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320" windowHeight="11208" activeTab="0"/>
  </bookViews>
  <sheets>
    <sheet name="2014.Q2 EPS 300強" sheetId="1" r:id="rId1"/>
  </sheets>
  <definedNames>
    <definedName name="_xlnm._FilterDatabase" localSheetId="0" hidden="1">'2014.Q2 EPS 300強'!$A$7:$W$7</definedName>
  </definedNames>
  <calcPr fullCalcOnLoad="1"/>
</workbook>
</file>

<file path=xl/sharedStrings.xml><?xml version="1.0" encoding="utf-8"?>
<sst xmlns="http://schemas.openxmlformats.org/spreadsheetml/2006/main" count="656" uniqueCount="634">
  <si>
    <t>1338</t>
  </si>
  <si>
    <t>F-廣華</t>
  </si>
  <si>
    <t>1476</t>
  </si>
  <si>
    <t>儒鴻</t>
  </si>
  <si>
    <t>1565</t>
  </si>
  <si>
    <t>精華</t>
  </si>
  <si>
    <t>1590</t>
  </si>
  <si>
    <t>F-亞德</t>
  </si>
  <si>
    <t>2640</t>
  </si>
  <si>
    <t>大車隊</t>
  </si>
  <si>
    <t>2727</t>
  </si>
  <si>
    <t>王品</t>
  </si>
  <si>
    <t>3450</t>
  </si>
  <si>
    <t>聯鈞</t>
  </si>
  <si>
    <t>3551</t>
  </si>
  <si>
    <t>世禾</t>
  </si>
  <si>
    <t>3563</t>
  </si>
  <si>
    <t>牧德</t>
  </si>
  <si>
    <t>3587</t>
  </si>
  <si>
    <t>閎康</t>
  </si>
  <si>
    <t>4947</t>
  </si>
  <si>
    <t>F-昂寶</t>
  </si>
  <si>
    <t>8916</t>
  </si>
  <si>
    <t>光隆</t>
  </si>
  <si>
    <t>資料彙整：股魚</t>
  </si>
  <si>
    <t>網址：www.stocksardine.com</t>
  </si>
  <si>
    <t>1256</t>
  </si>
  <si>
    <t>F-鮮活</t>
  </si>
  <si>
    <t>1337</t>
  </si>
  <si>
    <t>F-再生</t>
  </si>
  <si>
    <t>1558</t>
  </si>
  <si>
    <t>伸興</t>
  </si>
  <si>
    <t>2437</t>
  </si>
  <si>
    <t>旺詮</t>
  </si>
  <si>
    <t>3189</t>
  </si>
  <si>
    <t>景碩</t>
  </si>
  <si>
    <t>3356</t>
  </si>
  <si>
    <t>奇偶</t>
  </si>
  <si>
    <t>3556</t>
  </si>
  <si>
    <t>禾瑞亞</t>
  </si>
  <si>
    <t>3665</t>
  </si>
  <si>
    <t>F-貿聯</t>
  </si>
  <si>
    <t>4987</t>
  </si>
  <si>
    <t>科誠</t>
  </si>
  <si>
    <t>5871</t>
  </si>
  <si>
    <t>F-中租</t>
  </si>
  <si>
    <t>6146</t>
  </si>
  <si>
    <t>耕興</t>
  </si>
  <si>
    <t>6271</t>
  </si>
  <si>
    <t>同欣電</t>
  </si>
  <si>
    <t>8039</t>
  </si>
  <si>
    <t>台虹</t>
  </si>
  <si>
    <t>華立</t>
  </si>
  <si>
    <t>3010</t>
  </si>
  <si>
    <t>永記</t>
  </si>
  <si>
    <t>1726</t>
  </si>
  <si>
    <t/>
  </si>
  <si>
    <t>義隆</t>
  </si>
  <si>
    <t>2458</t>
  </si>
  <si>
    <t>大統益</t>
  </si>
  <si>
    <t>1232</t>
  </si>
  <si>
    <t>商店街</t>
  </si>
  <si>
    <t>4965</t>
  </si>
  <si>
    <t>杏昌</t>
  </si>
  <si>
    <t>1788</t>
  </si>
  <si>
    <t>慶生</t>
  </si>
  <si>
    <t>6210</t>
  </si>
  <si>
    <t>台灣大</t>
  </si>
  <si>
    <t>3045</t>
  </si>
  <si>
    <t>建大</t>
  </si>
  <si>
    <t>2106</t>
  </si>
  <si>
    <t>同致</t>
  </si>
  <si>
    <t>3552</t>
  </si>
  <si>
    <t>彩富</t>
  </si>
  <si>
    <t>5489</t>
  </si>
  <si>
    <t>虹冠電</t>
  </si>
  <si>
    <t>3257</t>
  </si>
  <si>
    <t>中宇</t>
  </si>
  <si>
    <t>1535</t>
  </si>
  <si>
    <t>啟碁</t>
  </si>
  <si>
    <t>6285</t>
  </si>
  <si>
    <t>寶雅</t>
  </si>
  <si>
    <t>5904</t>
  </si>
  <si>
    <t>昇達科</t>
  </si>
  <si>
    <t>3491</t>
  </si>
  <si>
    <t>大塚</t>
  </si>
  <si>
    <t>3570</t>
  </si>
  <si>
    <t>F-永冠</t>
  </si>
  <si>
    <t>1589</t>
  </si>
  <si>
    <t>巨路</t>
  </si>
  <si>
    <t>6192</t>
  </si>
  <si>
    <t>群光</t>
  </si>
  <si>
    <t>2385</t>
  </si>
  <si>
    <t>鴻海</t>
  </si>
  <si>
    <t>2317</t>
  </si>
  <si>
    <t>翔名</t>
  </si>
  <si>
    <t>8091</t>
  </si>
  <si>
    <t>光菱</t>
  </si>
  <si>
    <t>8032</t>
  </si>
  <si>
    <t>聚鼎</t>
  </si>
  <si>
    <t>6224</t>
  </si>
  <si>
    <t>凌通</t>
  </si>
  <si>
    <t>4952</t>
  </si>
  <si>
    <t>明基材</t>
  </si>
  <si>
    <t>8215</t>
  </si>
  <si>
    <t>詩肯</t>
  </si>
  <si>
    <t>6195</t>
  </si>
  <si>
    <t>東隆興</t>
  </si>
  <si>
    <t>4401</t>
  </si>
  <si>
    <t>全國電</t>
  </si>
  <si>
    <t>6281</t>
  </si>
  <si>
    <t>漢唐</t>
  </si>
  <si>
    <t>2404</t>
  </si>
  <si>
    <t>嘉澤</t>
  </si>
  <si>
    <t>3533</t>
  </si>
  <si>
    <t>櫻花建</t>
  </si>
  <si>
    <t>2539</t>
  </si>
  <si>
    <t>中華電</t>
  </si>
  <si>
    <t>2412</t>
  </si>
  <si>
    <t>網家</t>
  </si>
  <si>
    <t>8044</t>
  </si>
  <si>
    <t>金山電</t>
  </si>
  <si>
    <t>8042</t>
  </si>
  <si>
    <t>聚積</t>
  </si>
  <si>
    <t>3527</t>
  </si>
  <si>
    <t>中磊</t>
  </si>
  <si>
    <t>5388</t>
  </si>
  <si>
    <t>誠品生</t>
  </si>
  <si>
    <t>2926</t>
  </si>
  <si>
    <t>久元</t>
  </si>
  <si>
    <t>6261</t>
  </si>
  <si>
    <t>奕力</t>
  </si>
  <si>
    <t>3598</t>
  </si>
  <si>
    <t>正新</t>
  </si>
  <si>
    <t>2105</t>
  </si>
  <si>
    <t>F-IET</t>
  </si>
  <si>
    <t>4971</t>
  </si>
  <si>
    <t>宏達電</t>
  </si>
  <si>
    <t>2498</t>
  </si>
  <si>
    <t>超眾</t>
  </si>
  <si>
    <t>6230</t>
  </si>
  <si>
    <t>泰博</t>
  </si>
  <si>
    <t>4736</t>
  </si>
  <si>
    <t>崇越電</t>
  </si>
  <si>
    <t>3388</t>
  </si>
  <si>
    <t>瑞穎</t>
  </si>
  <si>
    <t>8083</t>
  </si>
  <si>
    <t>崇越</t>
  </si>
  <si>
    <t>5434</t>
  </si>
  <si>
    <t>為升</t>
  </si>
  <si>
    <t>2231</t>
  </si>
  <si>
    <t>瑞昱</t>
  </si>
  <si>
    <t>2379</t>
  </si>
  <si>
    <t>葡萄王</t>
  </si>
  <si>
    <t>1707</t>
  </si>
  <si>
    <t>F-合富</t>
  </si>
  <si>
    <t>4745</t>
  </si>
  <si>
    <t>全家</t>
  </si>
  <si>
    <t>5903</t>
  </si>
  <si>
    <t>胡連</t>
  </si>
  <si>
    <t>6279</t>
  </si>
  <si>
    <t>F-東科</t>
  </si>
  <si>
    <t>5225</t>
  </si>
  <si>
    <t>友輝</t>
  </si>
  <si>
    <t>4933</t>
  </si>
  <si>
    <t>宏正</t>
  </si>
  <si>
    <t>6277</t>
  </si>
  <si>
    <t>瑞儀</t>
  </si>
  <si>
    <t>6176</t>
  </si>
  <si>
    <t>F-譜瑞</t>
  </si>
  <si>
    <t>4966</t>
  </si>
  <si>
    <t>F-康聯</t>
  </si>
  <si>
    <t>4144</t>
  </si>
  <si>
    <t>鑫永銓</t>
  </si>
  <si>
    <t>2114</t>
  </si>
  <si>
    <t>廣隆</t>
  </si>
  <si>
    <t>1537</t>
  </si>
  <si>
    <t>訊連</t>
  </si>
  <si>
    <t>5203</t>
  </si>
  <si>
    <t>致新</t>
  </si>
  <si>
    <t>8081</t>
  </si>
  <si>
    <t>奇美材</t>
  </si>
  <si>
    <t>4960</t>
  </si>
  <si>
    <t>鐿鈦</t>
  </si>
  <si>
    <t>4163</t>
  </si>
  <si>
    <t>上銀</t>
  </si>
  <si>
    <t>2049</t>
  </si>
  <si>
    <t>信驊</t>
  </si>
  <si>
    <t>5274</t>
  </si>
  <si>
    <t>厚生</t>
  </si>
  <si>
    <t>2107</t>
  </si>
  <si>
    <t>聚陽</t>
  </si>
  <si>
    <t>1477</t>
  </si>
  <si>
    <t>宇隆</t>
  </si>
  <si>
    <t>2233</t>
  </si>
  <si>
    <t>潤弘</t>
  </si>
  <si>
    <t>2597</t>
  </si>
  <si>
    <t>台達電</t>
  </si>
  <si>
    <t>2308</t>
  </si>
  <si>
    <t>實威</t>
  </si>
  <si>
    <t>8416</t>
  </si>
  <si>
    <t>朋程</t>
  </si>
  <si>
    <t>8255</t>
  </si>
  <si>
    <t>森田</t>
  </si>
  <si>
    <t>8410</t>
  </si>
  <si>
    <t>璟德</t>
  </si>
  <si>
    <t>3152</t>
  </si>
  <si>
    <t>飛捷</t>
  </si>
  <si>
    <t>6206</t>
  </si>
  <si>
    <t>一零四</t>
  </si>
  <si>
    <t>3130</t>
  </si>
  <si>
    <t>研華</t>
  </si>
  <si>
    <t>2395</t>
  </si>
  <si>
    <t>振樺電</t>
  </si>
  <si>
    <t>8114</t>
  </si>
  <si>
    <t>台積電</t>
  </si>
  <si>
    <t>2330</t>
  </si>
  <si>
    <t>F-金麗</t>
  </si>
  <si>
    <t>8429</t>
  </si>
  <si>
    <t>天鉞電</t>
  </si>
  <si>
    <t>5251</t>
  </si>
  <si>
    <t>聯詠</t>
  </si>
  <si>
    <t>3034</t>
  </si>
  <si>
    <t>帝寶</t>
  </si>
  <si>
    <t>6605</t>
  </si>
  <si>
    <t>新普</t>
  </si>
  <si>
    <t>6121</t>
  </si>
  <si>
    <t>湧德</t>
  </si>
  <si>
    <t>3689</t>
  </si>
  <si>
    <t>統一超</t>
  </si>
  <si>
    <t>2912</t>
  </si>
  <si>
    <t>協益</t>
  </si>
  <si>
    <t>5356</t>
  </si>
  <si>
    <t>川寶</t>
  </si>
  <si>
    <t>1595</t>
  </si>
  <si>
    <t>晶華</t>
  </si>
  <si>
    <t>2707</t>
  </si>
  <si>
    <t>創見</t>
  </si>
  <si>
    <t>2451</t>
  </si>
  <si>
    <t>立錡</t>
  </si>
  <si>
    <t>6286</t>
  </si>
  <si>
    <t>中碳</t>
  </si>
  <si>
    <t>1723</t>
  </si>
  <si>
    <t>可寧衛</t>
  </si>
  <si>
    <t>8422</t>
  </si>
  <si>
    <t>新麥</t>
  </si>
  <si>
    <t>1580</t>
  </si>
  <si>
    <t>皇翔</t>
  </si>
  <si>
    <t>2545</t>
  </si>
  <si>
    <t>碩禾</t>
  </si>
  <si>
    <t>3691</t>
  </si>
  <si>
    <t>聖暉</t>
  </si>
  <si>
    <t>5536</t>
  </si>
  <si>
    <t>崑鼎</t>
  </si>
  <si>
    <t>6803</t>
  </si>
  <si>
    <t>和泰車</t>
  </si>
  <si>
    <t>2207</t>
  </si>
  <si>
    <t>瓦城</t>
  </si>
  <si>
    <t>2729</t>
  </si>
  <si>
    <t>川湖</t>
  </si>
  <si>
    <t>2059</t>
  </si>
  <si>
    <t>鼎翰</t>
  </si>
  <si>
    <t>3611</t>
  </si>
  <si>
    <t>永信建</t>
  </si>
  <si>
    <t>5508</t>
  </si>
  <si>
    <t>F-鎧勝</t>
  </si>
  <si>
    <t>5264</t>
  </si>
  <si>
    <t>F-金可</t>
  </si>
  <si>
    <t>8406</t>
  </si>
  <si>
    <t>群聯</t>
  </si>
  <si>
    <t>8299</t>
  </si>
  <si>
    <t>威剛</t>
  </si>
  <si>
    <t>3260</t>
  </si>
  <si>
    <t>可成</t>
  </si>
  <si>
    <t>2474</t>
  </si>
  <si>
    <t>聯發科</t>
  </si>
  <si>
    <t>2454</t>
  </si>
  <si>
    <t>弘塑</t>
  </si>
  <si>
    <t>3131</t>
  </si>
  <si>
    <t>裕日車</t>
  </si>
  <si>
    <t>2227</t>
  </si>
  <si>
    <t>華碩</t>
  </si>
  <si>
    <t>2357</t>
  </si>
  <si>
    <t>漢微科</t>
  </si>
  <si>
    <t>3658</t>
  </si>
  <si>
    <t>F-TPK</t>
  </si>
  <si>
    <t>3673</t>
  </si>
  <si>
    <t>大立光</t>
  </si>
  <si>
    <t>3008</t>
  </si>
  <si>
    <t>獲利能力變化</t>
  </si>
  <si>
    <t>獲利能力</t>
  </si>
  <si>
    <t>損益狀況</t>
  </si>
  <si>
    <t>公司別</t>
  </si>
  <si>
    <t>股票代號</t>
  </si>
  <si>
    <t>股票
名稱</t>
  </si>
  <si>
    <t>營收
（百萬）</t>
  </si>
  <si>
    <t>毛利
（百萬）</t>
  </si>
  <si>
    <t>營業利益
（百萬）</t>
  </si>
  <si>
    <t>稅前純益
(百萬)</t>
  </si>
  <si>
    <t>稅後純益
(百萬)</t>
  </si>
  <si>
    <t>稅前
EPS</t>
  </si>
  <si>
    <t>公告稅後
EPS</t>
  </si>
  <si>
    <t>毛利率</t>
  </si>
  <si>
    <t>營益率</t>
  </si>
  <si>
    <t>稅前
純益率</t>
  </si>
  <si>
    <t>稅後
純益率</t>
  </si>
  <si>
    <t>ROE</t>
  </si>
  <si>
    <t>ROA</t>
  </si>
  <si>
    <t>營收
QoQ</t>
  </si>
  <si>
    <t>營收
YoY</t>
  </si>
  <si>
    <t>毛利率
季增減</t>
  </si>
  <si>
    <t>毛利率
年增減</t>
  </si>
  <si>
    <t>稅後純益
QoQ</t>
  </si>
  <si>
    <t>稅後純益
YoY</t>
  </si>
  <si>
    <t>ROE
季增減</t>
  </si>
  <si>
    <t>ROE
年增減</t>
  </si>
  <si>
    <t>選股不求人DIY教學：</t>
  </si>
  <si>
    <t>http://stocksardine.pixnet.net/blog/post/177570774</t>
  </si>
  <si>
    <t>選股勝利組</t>
  </si>
  <si>
    <t>使用工具(免費):</t>
  </si>
  <si>
    <t>8941</t>
  </si>
  <si>
    <t>關中</t>
  </si>
  <si>
    <t>4416</t>
  </si>
  <si>
    <t>三圓</t>
  </si>
  <si>
    <t>5280</t>
  </si>
  <si>
    <t>F-敦泰</t>
  </si>
  <si>
    <t>6177</t>
  </si>
  <si>
    <t>達麗</t>
  </si>
  <si>
    <t>5287</t>
  </si>
  <si>
    <t>數字</t>
  </si>
  <si>
    <t>6415</t>
  </si>
  <si>
    <t>F-矽力</t>
  </si>
  <si>
    <t>4733</t>
  </si>
  <si>
    <t>上緯</t>
  </si>
  <si>
    <t>1436</t>
  </si>
  <si>
    <t>華友聯</t>
  </si>
  <si>
    <t>2491</t>
  </si>
  <si>
    <t>吉祥全</t>
  </si>
  <si>
    <t>6409</t>
  </si>
  <si>
    <t>旭隼</t>
  </si>
  <si>
    <t>3558</t>
  </si>
  <si>
    <t>神準</t>
  </si>
  <si>
    <t>2929</t>
  </si>
  <si>
    <t>F-淘帝</t>
  </si>
  <si>
    <t>2538</t>
  </si>
  <si>
    <t>基泰</t>
  </si>
  <si>
    <t>1340</t>
  </si>
  <si>
    <t>F-勝悅</t>
  </si>
  <si>
    <t>2408</t>
  </si>
  <si>
    <t>南科</t>
  </si>
  <si>
    <t>1262</t>
  </si>
  <si>
    <t>F-綠悅</t>
  </si>
  <si>
    <t>2542</t>
  </si>
  <si>
    <t>興富發</t>
  </si>
  <si>
    <t>5263</t>
  </si>
  <si>
    <t>智崴</t>
  </si>
  <si>
    <t>4137</t>
  </si>
  <si>
    <t>F-麗豐</t>
  </si>
  <si>
    <t>5345</t>
  </si>
  <si>
    <t>天揚</t>
  </si>
  <si>
    <t>5289</t>
  </si>
  <si>
    <t>宜鼎</t>
  </si>
  <si>
    <t>5533</t>
  </si>
  <si>
    <t>皇鼎</t>
  </si>
  <si>
    <t>4999</t>
  </si>
  <si>
    <t>鑫禾</t>
  </si>
  <si>
    <t>6414</t>
  </si>
  <si>
    <t>樺漢</t>
  </si>
  <si>
    <t>3026</t>
  </si>
  <si>
    <t>禾伸堂</t>
  </si>
  <si>
    <t>6404</t>
  </si>
  <si>
    <t>F-通訊</t>
  </si>
  <si>
    <t>3490</t>
  </si>
  <si>
    <t>單井</t>
  </si>
  <si>
    <t>2066</t>
  </si>
  <si>
    <t>世德</t>
  </si>
  <si>
    <t>6405</t>
  </si>
  <si>
    <t>悅城</t>
  </si>
  <si>
    <t>3289</t>
  </si>
  <si>
    <t>宜特</t>
  </si>
  <si>
    <t>2439</t>
  </si>
  <si>
    <t>美律</t>
  </si>
  <si>
    <t>8210</t>
  </si>
  <si>
    <t>勤誠</t>
  </si>
  <si>
    <t>4912</t>
  </si>
  <si>
    <t>F-聯德</t>
  </si>
  <si>
    <t>3474</t>
  </si>
  <si>
    <t>華亞科</t>
  </si>
  <si>
    <t>1582</t>
  </si>
  <si>
    <t>信錦</t>
  </si>
  <si>
    <t>5304</t>
  </si>
  <si>
    <t>鼎創達</t>
  </si>
  <si>
    <t>3541</t>
  </si>
  <si>
    <t>西柏</t>
  </si>
  <si>
    <t>3693</t>
  </si>
  <si>
    <t>營邦</t>
  </si>
  <si>
    <t>2731</t>
  </si>
  <si>
    <t>雄獅</t>
  </si>
  <si>
    <t>2535</t>
  </si>
  <si>
    <t>達欣工</t>
  </si>
  <si>
    <t>6504</t>
  </si>
  <si>
    <t>南六</t>
  </si>
  <si>
    <t>3605</t>
  </si>
  <si>
    <t>宏致</t>
  </si>
  <si>
    <t>3211</t>
  </si>
  <si>
    <t>順達</t>
  </si>
  <si>
    <t>8213</t>
  </si>
  <si>
    <t>志超</t>
  </si>
  <si>
    <t>3299</t>
  </si>
  <si>
    <t>帛漢</t>
  </si>
  <si>
    <t>4119</t>
  </si>
  <si>
    <t>旭富</t>
  </si>
  <si>
    <t>6223</t>
  </si>
  <si>
    <t>旺矽</t>
  </si>
  <si>
    <t>2228</t>
  </si>
  <si>
    <t>劍麟</t>
  </si>
  <si>
    <t>1560</t>
  </si>
  <si>
    <t>中砂</t>
  </si>
  <si>
    <t>3036</t>
  </si>
  <si>
    <t>文曄</t>
  </si>
  <si>
    <t>8936</t>
  </si>
  <si>
    <t>國統</t>
  </si>
  <si>
    <t>4977</t>
  </si>
  <si>
    <t>F-眾達</t>
  </si>
  <si>
    <t>2809</t>
  </si>
  <si>
    <t>京城銀</t>
  </si>
  <si>
    <t>5907</t>
  </si>
  <si>
    <t>F-大洋</t>
  </si>
  <si>
    <t>4536</t>
  </si>
  <si>
    <t>拓凱</t>
  </si>
  <si>
    <t>4958</t>
  </si>
  <si>
    <t>F-臻鼎</t>
  </si>
  <si>
    <t>5266</t>
  </si>
  <si>
    <t>F*AS</t>
  </si>
  <si>
    <t>6203</t>
  </si>
  <si>
    <t>海韻電</t>
  </si>
  <si>
    <t>8928</t>
  </si>
  <si>
    <t>鉅明</t>
  </si>
  <si>
    <t>5261</t>
  </si>
  <si>
    <t>創傑</t>
  </si>
  <si>
    <t>8046</t>
  </si>
  <si>
    <t>南電</t>
  </si>
  <si>
    <t>4141</t>
  </si>
  <si>
    <t>F-龍燈</t>
  </si>
  <si>
    <t>1583</t>
  </si>
  <si>
    <t>程泰</t>
  </si>
  <si>
    <t>2402</t>
  </si>
  <si>
    <t>毅嘉</t>
  </si>
  <si>
    <t>1303</t>
  </si>
  <si>
    <t>南亞</t>
  </si>
  <si>
    <t>8050</t>
  </si>
  <si>
    <t>廣積</t>
  </si>
  <si>
    <t>4138</t>
  </si>
  <si>
    <t>曜亞</t>
  </si>
  <si>
    <t>3376</t>
  </si>
  <si>
    <t>新日興</t>
  </si>
  <si>
    <t>2905</t>
  </si>
  <si>
    <t>三商行</t>
  </si>
  <si>
    <t>3653</t>
  </si>
  <si>
    <t>健策</t>
  </si>
  <si>
    <t>8016</t>
  </si>
  <si>
    <t>矽創</t>
  </si>
  <si>
    <t>3088</t>
  </si>
  <si>
    <t>艾訊</t>
  </si>
  <si>
    <t>5269</t>
  </si>
  <si>
    <t>祥碩</t>
  </si>
  <si>
    <t>1521</t>
  </si>
  <si>
    <t>大億</t>
  </si>
  <si>
    <t>8446</t>
  </si>
  <si>
    <t>華研</t>
  </si>
  <si>
    <t>8426</t>
  </si>
  <si>
    <t>F-紅木</t>
  </si>
  <si>
    <t>6239</t>
  </si>
  <si>
    <t>力成</t>
  </si>
  <si>
    <t>5530</t>
  </si>
  <si>
    <t>龍巖</t>
  </si>
  <si>
    <t>3167</t>
  </si>
  <si>
    <t>大量</t>
  </si>
  <si>
    <t>2348</t>
  </si>
  <si>
    <t>海悅</t>
  </si>
  <si>
    <t>6166</t>
  </si>
  <si>
    <t>凌華</t>
  </si>
  <si>
    <t>6114</t>
  </si>
  <si>
    <t>翔昇</t>
  </si>
  <si>
    <t>5007</t>
  </si>
  <si>
    <t>三星</t>
  </si>
  <si>
    <t>8424</t>
  </si>
  <si>
    <t>惠普</t>
  </si>
  <si>
    <t>2393</t>
  </si>
  <si>
    <t>億光</t>
  </si>
  <si>
    <t>1102</t>
  </si>
  <si>
    <t>亞泥</t>
  </si>
  <si>
    <t>4946</t>
  </si>
  <si>
    <t>辣椒</t>
  </si>
  <si>
    <t>5312</t>
  </si>
  <si>
    <t>寶島科</t>
  </si>
  <si>
    <t>5371</t>
  </si>
  <si>
    <t>中光電</t>
  </si>
  <si>
    <t>8103</t>
  </si>
  <si>
    <t>瀚荃</t>
  </si>
  <si>
    <t>1525</t>
  </si>
  <si>
    <t>江申</t>
  </si>
  <si>
    <t>1507</t>
  </si>
  <si>
    <t>永大</t>
  </si>
  <si>
    <t>5306</t>
  </si>
  <si>
    <t>桂盟</t>
  </si>
  <si>
    <t>2035</t>
  </si>
  <si>
    <t>唐榮</t>
  </si>
  <si>
    <t>5215</t>
  </si>
  <si>
    <t>F-科嘉</t>
  </si>
  <si>
    <t>1702</t>
  </si>
  <si>
    <t>南僑</t>
  </si>
  <si>
    <t>2362</t>
  </si>
  <si>
    <t>藍天</t>
  </si>
  <si>
    <t>3529</t>
  </si>
  <si>
    <t>力旺</t>
  </si>
  <si>
    <t>2441</t>
  </si>
  <si>
    <t>超豐</t>
  </si>
  <si>
    <t>2325</t>
  </si>
  <si>
    <t>矽品</t>
  </si>
  <si>
    <t>2382</t>
  </si>
  <si>
    <t>廣達</t>
  </si>
  <si>
    <t>4904</t>
  </si>
  <si>
    <t>遠傳</t>
  </si>
  <si>
    <t>3023</t>
  </si>
  <si>
    <t>信邦</t>
  </si>
  <si>
    <t>1339</t>
  </si>
  <si>
    <t>昭輝</t>
  </si>
  <si>
    <t>2354</t>
  </si>
  <si>
    <t>鴻準</t>
  </si>
  <si>
    <t>3528</t>
  </si>
  <si>
    <t>安馳</t>
  </si>
  <si>
    <t>6104</t>
  </si>
  <si>
    <t>創惟</t>
  </si>
  <si>
    <t>3022</t>
  </si>
  <si>
    <t>威強電</t>
  </si>
  <si>
    <t>5471</t>
  </si>
  <si>
    <t>松翰</t>
  </si>
  <si>
    <t>6263</t>
  </si>
  <si>
    <t>普萊德</t>
  </si>
  <si>
    <t>6107</t>
  </si>
  <si>
    <t>華美</t>
  </si>
  <si>
    <t>8066</t>
  </si>
  <si>
    <t>來思達</t>
  </si>
  <si>
    <t>3416</t>
  </si>
  <si>
    <t>融程電</t>
  </si>
  <si>
    <t>6508</t>
  </si>
  <si>
    <t>惠光</t>
  </si>
  <si>
    <t>5519</t>
  </si>
  <si>
    <t>隆大</t>
  </si>
  <si>
    <t>3623</t>
  </si>
  <si>
    <t>富晶通</t>
  </si>
  <si>
    <t>6188</t>
  </si>
  <si>
    <t>廣明</t>
  </si>
  <si>
    <t>4974</t>
  </si>
  <si>
    <t>亞泰</t>
  </si>
  <si>
    <t>1259</t>
  </si>
  <si>
    <t>安心</t>
  </si>
  <si>
    <t>3293</t>
  </si>
  <si>
    <t>鈊象</t>
  </si>
  <si>
    <t>3044</t>
  </si>
  <si>
    <t>健鼎</t>
  </si>
  <si>
    <t>3390</t>
  </si>
  <si>
    <t>旭軟</t>
  </si>
  <si>
    <t>2724</t>
  </si>
  <si>
    <t>F-富驛</t>
  </si>
  <si>
    <t>4153</t>
  </si>
  <si>
    <t>鈺緯</t>
  </si>
  <si>
    <t>3548</t>
  </si>
  <si>
    <t>兆利</t>
  </si>
  <si>
    <t>3332</t>
  </si>
  <si>
    <t>幸康</t>
  </si>
  <si>
    <t>2115</t>
  </si>
  <si>
    <t>F-六暉</t>
  </si>
  <si>
    <t>3703</t>
  </si>
  <si>
    <t>欣陸</t>
  </si>
  <si>
    <t>3055</t>
  </si>
  <si>
    <t>蔚華科</t>
  </si>
  <si>
    <t>4113</t>
  </si>
  <si>
    <t>聯上</t>
  </si>
  <si>
    <t>8996</t>
  </si>
  <si>
    <t>高力</t>
  </si>
  <si>
    <t>3437</t>
  </si>
  <si>
    <t>榮創</t>
  </si>
  <si>
    <t>4703</t>
  </si>
  <si>
    <t>揚華</t>
  </si>
  <si>
    <t>4430</t>
  </si>
  <si>
    <t>耀億</t>
  </si>
  <si>
    <t>6609</t>
  </si>
  <si>
    <t>瀧澤科</t>
  </si>
  <si>
    <t>3607</t>
  </si>
  <si>
    <t>谷崧</t>
  </si>
  <si>
    <t>2373</t>
  </si>
  <si>
    <t>震旦行</t>
  </si>
  <si>
    <t>5014</t>
  </si>
  <si>
    <t>建錩</t>
  </si>
  <si>
    <t>2383</t>
  </si>
  <si>
    <t>台光電</t>
  </si>
  <si>
    <t>4915</t>
  </si>
  <si>
    <t>致伸</t>
  </si>
  <si>
    <t>1777</t>
  </si>
  <si>
    <t>生泰</t>
  </si>
  <si>
    <t>4739</t>
  </si>
  <si>
    <t>康普</t>
  </si>
  <si>
    <t>4927</t>
  </si>
  <si>
    <t>F-泰鼎</t>
  </si>
  <si>
    <t>2377</t>
  </si>
  <si>
    <t>微星</t>
  </si>
  <si>
    <t>2596</t>
  </si>
  <si>
    <t>綠意</t>
  </si>
  <si>
    <t>6184</t>
  </si>
  <si>
    <t>大豐電</t>
  </si>
  <si>
    <t>1708</t>
  </si>
  <si>
    <t>東鹼</t>
  </si>
  <si>
    <t>3006</t>
  </si>
  <si>
    <t>晶豪科</t>
  </si>
  <si>
    <t>6202</t>
  </si>
  <si>
    <t>盛群</t>
  </si>
  <si>
    <t>4432</t>
  </si>
  <si>
    <t>銘旺實</t>
  </si>
  <si>
    <t>8109</t>
  </si>
  <si>
    <t>博大</t>
  </si>
  <si>
    <t>2459</t>
  </si>
  <si>
    <t>敦吉</t>
  </si>
  <si>
    <t>3702</t>
  </si>
  <si>
    <t>大聯大</t>
  </si>
  <si>
    <t>6278</t>
  </si>
  <si>
    <t>台表科</t>
  </si>
  <si>
    <t>6185</t>
  </si>
  <si>
    <t>幃翔</t>
  </si>
  <si>
    <t>8070</t>
  </si>
  <si>
    <t>長華</t>
  </si>
  <si>
    <t>3030</t>
  </si>
  <si>
    <t>德律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</si>
</sst>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;[Red]\-0.0\ "/>
    <numFmt numFmtId="177" formatCode="0.0_);[Red]\(0.0\)"/>
    <numFmt numFmtId="178" formatCode="#,##0.0_ ;[Red]\-#,##0.0\ "/>
    <numFmt numFmtId="179" formatCode="#,##0_ "/>
    <numFmt numFmtId="180" formatCode="0_);[Red]\(0\)"/>
    <numFmt numFmtId="181" formatCode="0.0_ "/>
    <numFmt numFmtId="182" formatCode="#,##0_ ;[Red]\-#,##0\ "/>
    <numFmt numFmtId="183" formatCode="0.0%"/>
    <numFmt numFmtId="184" formatCode="#,##0.00_ "/>
    <numFmt numFmtId="185" formatCode="#,##0.0_ 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Arial Unicode MS"/>
      <family val="2"/>
    </font>
    <font>
      <sz val="16"/>
      <color indexed="8"/>
      <name val="細明體"/>
      <family val="3"/>
    </font>
    <font>
      <sz val="16"/>
      <color indexed="8"/>
      <name val="Arial"/>
      <family val="2"/>
    </font>
    <font>
      <sz val="14"/>
      <color indexed="9"/>
      <name val="Arial Unicode MS"/>
      <family val="2"/>
    </font>
    <font>
      <sz val="9"/>
      <name val="Arial Unicode MS"/>
      <family val="2"/>
    </font>
    <font>
      <sz val="8"/>
      <color indexed="9"/>
      <name val="Arial Unicode MS"/>
      <family val="2"/>
    </font>
    <font>
      <sz val="8"/>
      <color indexed="62"/>
      <name val="Arial Unicode MS"/>
      <family val="2"/>
    </font>
    <font>
      <b/>
      <u val="single"/>
      <sz val="12"/>
      <color indexed="18"/>
      <name val="新細明體"/>
      <family val="1"/>
    </font>
    <font>
      <u val="single"/>
      <sz val="12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dotted">
        <color indexed="22"/>
      </bottom>
    </border>
    <border>
      <left style="medium">
        <color indexed="62"/>
      </left>
      <right style="thin">
        <color indexed="9"/>
      </right>
      <top style="thin">
        <color indexed="9"/>
      </top>
      <bottom style="dotted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62"/>
      </right>
      <top style="thin">
        <color indexed="9"/>
      </top>
      <bottom>
        <color indexed="63"/>
      </bottom>
    </border>
    <border>
      <left style="medium">
        <color indexed="6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62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62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medium">
        <color indexed="62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/>
    </border>
    <border>
      <left style="medium">
        <color indexed="62"/>
      </left>
      <right style="dotted">
        <color indexed="55"/>
      </right>
      <top style="dotted">
        <color indexed="55"/>
      </top>
      <bottom style="medium"/>
    </border>
    <border>
      <left style="dotted">
        <color indexed="55"/>
      </left>
      <right style="dotted">
        <color indexed="55"/>
      </right>
      <top style="dotted">
        <color indexed="55"/>
      </top>
      <bottom style="medium"/>
    </border>
    <border>
      <left style="dotted">
        <color indexed="55"/>
      </left>
      <right style="medium">
        <color indexed="62"/>
      </right>
      <top style="dotted">
        <color indexed="55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10" fillId="3" borderId="0" xfId="20" applyFont="1" applyFill="1" applyAlignment="1" applyProtection="1">
      <alignment horizontal="left" vertical="center"/>
      <protection locked="0"/>
    </xf>
    <xf numFmtId="0" fontId="10" fillId="3" borderId="0" xfId="2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 locked="0"/>
    </xf>
    <xf numFmtId="0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84" fontId="7" fillId="3" borderId="12" xfId="0" applyNumberFormat="1" applyFont="1" applyFill="1" applyBorder="1" applyAlignment="1" applyProtection="1">
      <alignment horizontal="center" vertical="center" shrinkToFit="1"/>
      <protection locked="0"/>
    </xf>
    <xf numFmtId="185" fontId="7" fillId="3" borderId="13" xfId="0" applyNumberFormat="1" applyFont="1" applyFill="1" applyBorder="1" applyAlignment="1" applyProtection="1">
      <alignment horizontal="center" vertical="center" shrinkToFit="1"/>
      <protection locked="0"/>
    </xf>
    <xf numFmtId="185" fontId="7" fillId="3" borderId="12" xfId="0" applyNumberFormat="1" applyFont="1" applyFill="1" applyBorder="1" applyAlignment="1" applyProtection="1">
      <alignment horizontal="center" vertical="center" shrinkToFit="1"/>
      <protection locked="0"/>
    </xf>
    <xf numFmtId="185" fontId="7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17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84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7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84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0" borderId="19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stocksardine.com/" TargetMode="External" /><Relationship Id="rId3" Type="http://schemas.openxmlformats.org/officeDocument/2006/relationships/hyperlink" Target="http://www.stocksardine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cmy.tw/004L2o" TargetMode="External" /><Relationship Id="rId6" Type="http://schemas.openxmlformats.org/officeDocument/2006/relationships/hyperlink" Target="http://cmy.tw/004L2o" TargetMode="External" /><Relationship Id="rId7" Type="http://schemas.openxmlformats.org/officeDocument/2006/relationships/hyperlink" Target="http://www.stocksardin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400050</xdr:colOff>
      <xdr:row>3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552450</xdr:colOff>
      <xdr:row>5</xdr:row>
      <xdr:rowOff>0</xdr:rowOff>
    </xdr:from>
    <xdr:ext cx="180975" cy="266700"/>
    <xdr:sp fLocksText="0">
      <xdr:nvSpPr>
        <xdr:cNvPr id="2" name="文字方塊 1"/>
        <xdr:cNvSpPr txBox="1">
          <a:spLocks noChangeArrowheads="1"/>
        </xdr:cNvSpPr>
      </xdr:nvSpPr>
      <xdr:spPr>
        <a:xfrm>
          <a:off x="4238625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24</xdr:col>
      <xdr:colOff>9525</xdr:colOff>
      <xdr:row>6</xdr:row>
      <xdr:rowOff>38100</xdr:rowOff>
    </xdr:from>
    <xdr:to>
      <xdr:col>32</xdr:col>
      <xdr:colOff>333375</xdr:colOff>
      <xdr:row>7</xdr:row>
      <xdr:rowOff>28575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2563475" y="1362075"/>
          <a:ext cx="581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資料來源：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CMoney</a:t>
          </a:r>
        </a:p>
      </xdr:txBody>
    </xdr:sp>
    <xdr:clientData/>
  </xdr:twoCellAnchor>
  <xdr:twoCellAnchor editAs="oneCell">
    <xdr:from>
      <xdr:col>15</xdr:col>
      <xdr:colOff>142875</xdr:colOff>
      <xdr:row>1</xdr:row>
      <xdr:rowOff>47625</xdr:rowOff>
    </xdr:from>
    <xdr:to>
      <xdr:col>16</xdr:col>
      <xdr:colOff>409575</xdr:colOff>
      <xdr:row>4</xdr:row>
      <xdr:rowOff>114300</xdr:rowOff>
    </xdr:to>
    <xdr:pic>
      <xdr:nvPicPr>
        <xdr:cNvPr id="4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01050" y="266700"/>
          <a:ext cx="7239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9525</xdr:colOff>
      <xdr:row>0</xdr:row>
      <xdr:rowOff>152400</xdr:rowOff>
    </xdr:from>
    <xdr:to>
      <xdr:col>8</xdr:col>
      <xdr:colOff>285750</xdr:colOff>
      <xdr:row>3</xdr:row>
      <xdr:rowOff>114300</xdr:rowOff>
    </xdr:to>
    <xdr:sp>
      <xdr:nvSpPr>
        <xdr:cNvPr id="5" name="Rectangle 12">
          <a:hlinkClick r:id="rId7"/>
        </xdr:cNvPr>
        <xdr:cNvSpPr>
          <a:spLocks/>
        </xdr:cNvSpPr>
      </xdr:nvSpPr>
      <xdr:spPr>
        <a:xfrm>
          <a:off x="3695700" y="152400"/>
          <a:ext cx="1419225" cy="61912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前往股魚網
取得最新資料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ocksardine.pixnet.net/blog/post/177570774" TargetMode="External" /><Relationship Id="rId2" Type="http://schemas.openxmlformats.org/officeDocument/2006/relationships/hyperlink" Target="http://cmy.tw/004L2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0"/>
  <sheetViews>
    <sheetView tabSelected="1" workbookViewId="0" topLeftCell="A1">
      <selection activeCell="Z20" sqref="Z20"/>
    </sheetView>
  </sheetViews>
  <sheetFormatPr defaultColWidth="9.00390625" defaultRowHeight="16.5"/>
  <cols>
    <col min="1" max="1" width="6.50390625" style="3" customWidth="1"/>
    <col min="2" max="2" width="8.50390625" style="3" customWidth="1"/>
    <col min="3" max="3" width="10.875" style="3" customWidth="1"/>
    <col min="4" max="10" width="7.50390625" style="3" customWidth="1"/>
    <col min="11" max="14" width="6.00390625" style="3" customWidth="1"/>
    <col min="15" max="16" width="6.00390625" style="2" customWidth="1"/>
    <col min="17" max="23" width="6.875" style="2" customWidth="1"/>
    <col min="24" max="24" width="2.25390625" style="2" customWidth="1"/>
    <col min="25" max="40" width="9.00390625" style="2" customWidth="1"/>
    <col min="41" max="16384" width="9.00390625" style="3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3"/>
      <c r="K1" s="9" t="s">
        <v>316</v>
      </c>
      <c r="L1" s="10"/>
      <c r="M1" s="2"/>
      <c r="N1" s="2"/>
      <c r="O1" s="11" t="s">
        <v>317</v>
      </c>
    </row>
    <row r="2" spans="1:14" ht="17.25">
      <c r="A2" s="1"/>
      <c r="B2" s="1"/>
      <c r="C2" s="1" t="s">
        <v>24</v>
      </c>
      <c r="D2" s="1"/>
      <c r="E2" s="1"/>
      <c r="F2" s="1"/>
      <c r="G2" s="1"/>
      <c r="H2" s="1"/>
      <c r="I2" s="1"/>
      <c r="J2" s="13"/>
      <c r="K2" s="2"/>
      <c r="L2" s="2"/>
      <c r="M2" s="2"/>
      <c r="N2" s="2"/>
    </row>
    <row r="3" spans="1:14" ht="17.25">
      <c r="A3" s="1"/>
      <c r="B3" s="1"/>
      <c r="C3" s="1" t="s">
        <v>25</v>
      </c>
      <c r="D3" s="1"/>
      <c r="E3" s="1"/>
      <c r="F3" s="1"/>
      <c r="G3" s="1"/>
      <c r="H3" s="1"/>
      <c r="I3" s="1"/>
      <c r="J3" s="13"/>
      <c r="K3" s="2" t="s">
        <v>319</v>
      </c>
      <c r="L3" s="2"/>
      <c r="M3" s="2"/>
      <c r="N3" s="12" t="s">
        <v>318</v>
      </c>
    </row>
    <row r="4" spans="1:14" ht="17.25">
      <c r="A4" s="1"/>
      <c r="B4" s="1"/>
      <c r="C4" s="1"/>
      <c r="D4" s="1"/>
      <c r="E4" s="1"/>
      <c r="F4" s="1"/>
      <c r="G4" s="1"/>
      <c r="H4" s="1"/>
      <c r="I4" s="1"/>
      <c r="J4" s="13"/>
      <c r="K4" s="13"/>
      <c r="L4" s="13"/>
      <c r="M4" s="2"/>
      <c r="N4" s="2"/>
    </row>
    <row r="5" spans="1:23" ht="18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40" ht="17.25">
      <c r="A6" s="7" t="s">
        <v>292</v>
      </c>
      <c r="B6" s="7"/>
      <c r="C6" s="4" t="s">
        <v>291</v>
      </c>
      <c r="D6" s="7"/>
      <c r="E6" s="7"/>
      <c r="F6" s="7"/>
      <c r="G6" s="7"/>
      <c r="H6" s="7"/>
      <c r="I6" s="8"/>
      <c r="J6" s="4" t="s">
        <v>290</v>
      </c>
      <c r="K6" s="7"/>
      <c r="L6" s="7"/>
      <c r="M6" s="7"/>
      <c r="N6" s="7"/>
      <c r="O6" s="8"/>
      <c r="P6" s="4" t="s">
        <v>289</v>
      </c>
      <c r="Q6" s="5"/>
      <c r="R6" s="5"/>
      <c r="S6" s="5"/>
      <c r="T6" s="5"/>
      <c r="U6" s="5"/>
      <c r="V6" s="5"/>
      <c r="W6" s="6"/>
      <c r="AN6" s="3"/>
    </row>
    <row r="7" spans="1:40" ht="25.5">
      <c r="A7" s="15" t="s">
        <v>293</v>
      </c>
      <c r="B7" s="15" t="s">
        <v>294</v>
      </c>
      <c r="C7" s="16" t="s">
        <v>295</v>
      </c>
      <c r="D7" s="17" t="s">
        <v>296</v>
      </c>
      <c r="E7" s="17" t="s">
        <v>297</v>
      </c>
      <c r="F7" s="17" t="s">
        <v>298</v>
      </c>
      <c r="G7" s="17" t="s">
        <v>299</v>
      </c>
      <c r="H7" s="17" t="s">
        <v>300</v>
      </c>
      <c r="I7" s="18" t="s">
        <v>301</v>
      </c>
      <c r="J7" s="19" t="s">
        <v>302</v>
      </c>
      <c r="K7" s="17" t="s">
        <v>303</v>
      </c>
      <c r="L7" s="17" t="s">
        <v>304</v>
      </c>
      <c r="M7" s="17" t="s">
        <v>305</v>
      </c>
      <c r="N7" s="17" t="s">
        <v>306</v>
      </c>
      <c r="O7" s="18" t="s">
        <v>307</v>
      </c>
      <c r="P7" s="19" t="s">
        <v>308</v>
      </c>
      <c r="Q7" s="17" t="s">
        <v>309</v>
      </c>
      <c r="R7" s="17" t="s">
        <v>310</v>
      </c>
      <c r="S7" s="17" t="s">
        <v>311</v>
      </c>
      <c r="T7" s="17" t="s">
        <v>312</v>
      </c>
      <c r="U7" s="17" t="s">
        <v>313</v>
      </c>
      <c r="V7" s="17" t="s">
        <v>314</v>
      </c>
      <c r="W7" s="18" t="s">
        <v>315</v>
      </c>
      <c r="AN7" s="3"/>
    </row>
    <row r="8" spans="1:40" ht="16.5">
      <c r="A8" s="20" t="s">
        <v>288</v>
      </c>
      <c r="B8" s="20" t="s">
        <v>287</v>
      </c>
      <c r="C8" s="21">
        <v>9975.008</v>
      </c>
      <c r="D8" s="22">
        <v>5805.052</v>
      </c>
      <c r="E8" s="22">
        <v>5123.98</v>
      </c>
      <c r="F8" s="22">
        <v>5012.644</v>
      </c>
      <c r="G8" s="22">
        <v>3722.062</v>
      </c>
      <c r="H8" s="23">
        <v>37.37</v>
      </c>
      <c r="I8" s="23">
        <v>27.75</v>
      </c>
      <c r="J8" s="24">
        <v>58.2</v>
      </c>
      <c r="K8" s="25">
        <v>51.37</v>
      </c>
      <c r="L8" s="25">
        <v>50.25</v>
      </c>
      <c r="M8" s="25">
        <v>37.31</v>
      </c>
      <c r="N8" s="25">
        <v>11.15</v>
      </c>
      <c r="O8" s="26">
        <v>8.58</v>
      </c>
      <c r="P8" s="24">
        <v>45.44</v>
      </c>
      <c r="Q8" s="25">
        <v>70.29</v>
      </c>
      <c r="R8" s="25">
        <v>2.59</v>
      </c>
      <c r="S8" s="25">
        <v>7.75</v>
      </c>
      <c r="T8" s="25">
        <v>24.08</v>
      </c>
      <c r="U8" s="25">
        <v>82.87</v>
      </c>
      <c r="V8" s="25">
        <v>1.76</v>
      </c>
      <c r="W8" s="26">
        <v>2.94</v>
      </c>
      <c r="AN8" s="3"/>
    </row>
    <row r="9" spans="1:40" ht="16.5">
      <c r="A9" s="27" t="s">
        <v>284</v>
      </c>
      <c r="B9" s="27" t="s">
        <v>283</v>
      </c>
      <c r="C9" s="28">
        <v>1880.59</v>
      </c>
      <c r="D9" s="22">
        <v>1321.752</v>
      </c>
      <c r="E9" s="22">
        <v>859.645</v>
      </c>
      <c r="F9" s="22">
        <v>764.997</v>
      </c>
      <c r="G9" s="22">
        <v>601.192</v>
      </c>
      <c r="H9" s="23">
        <v>10.77</v>
      </c>
      <c r="I9" s="23">
        <v>8.47</v>
      </c>
      <c r="J9" s="24">
        <v>70.28</v>
      </c>
      <c r="K9" s="25">
        <v>45.71</v>
      </c>
      <c r="L9" s="25">
        <v>40.68</v>
      </c>
      <c r="M9" s="25">
        <v>31.97</v>
      </c>
      <c r="N9" s="25">
        <v>6</v>
      </c>
      <c r="O9" s="26">
        <v>4.61</v>
      </c>
      <c r="P9" s="24">
        <v>61.06</v>
      </c>
      <c r="Q9" s="25">
        <v>46.01</v>
      </c>
      <c r="R9" s="25">
        <v>-0.1</v>
      </c>
      <c r="S9" s="25">
        <v>-0.07</v>
      </c>
      <c r="T9" s="25">
        <v>2.89</v>
      </c>
      <c r="U9" s="25">
        <v>7.99</v>
      </c>
      <c r="V9" s="25">
        <v>0.15</v>
      </c>
      <c r="W9" s="26">
        <v>-6.92</v>
      </c>
      <c r="AN9" s="3"/>
    </row>
    <row r="10" spans="1:40" ht="16.5">
      <c r="A10" s="27" t="s">
        <v>276</v>
      </c>
      <c r="B10" s="27" t="s">
        <v>275</v>
      </c>
      <c r="C10" s="28">
        <v>54133.047</v>
      </c>
      <c r="D10" s="22">
        <v>26823.802</v>
      </c>
      <c r="E10" s="22">
        <v>12760.324</v>
      </c>
      <c r="F10" s="22">
        <v>14153.213</v>
      </c>
      <c r="G10" s="22">
        <v>12558.406</v>
      </c>
      <c r="H10" s="23">
        <v>9.05</v>
      </c>
      <c r="I10" s="23">
        <v>8.03</v>
      </c>
      <c r="J10" s="24">
        <v>49.55</v>
      </c>
      <c r="K10" s="25">
        <v>23.57</v>
      </c>
      <c r="L10" s="25">
        <v>26.15</v>
      </c>
      <c r="M10" s="25">
        <v>23.2</v>
      </c>
      <c r="N10" s="25">
        <v>5.67</v>
      </c>
      <c r="O10" s="26">
        <v>4.04</v>
      </c>
      <c r="P10" s="24">
        <v>17.67</v>
      </c>
      <c r="Q10" s="25">
        <v>62.68</v>
      </c>
      <c r="R10" s="25">
        <v>1.24</v>
      </c>
      <c r="S10" s="25">
        <v>6.32</v>
      </c>
      <c r="T10" s="25">
        <v>23.76</v>
      </c>
      <c r="U10" s="25">
        <v>86.8</v>
      </c>
      <c r="V10" s="25">
        <v>0.88</v>
      </c>
      <c r="W10" s="26">
        <v>1.94</v>
      </c>
      <c r="AN10" s="3"/>
    </row>
    <row r="11" spans="1:40" ht="16.5">
      <c r="A11" s="27" t="s">
        <v>4</v>
      </c>
      <c r="B11" s="27" t="s">
        <v>5</v>
      </c>
      <c r="C11" s="28">
        <v>1356.685</v>
      </c>
      <c r="D11" s="22">
        <v>597.865</v>
      </c>
      <c r="E11" s="22">
        <v>484.468</v>
      </c>
      <c r="F11" s="22">
        <v>454.629</v>
      </c>
      <c r="G11" s="22">
        <v>372.093</v>
      </c>
      <c r="H11" s="23">
        <v>9.02</v>
      </c>
      <c r="I11" s="23">
        <v>7.38</v>
      </c>
      <c r="J11" s="24">
        <v>44.07</v>
      </c>
      <c r="K11" s="25">
        <v>35.71</v>
      </c>
      <c r="L11" s="25">
        <v>33.51</v>
      </c>
      <c r="M11" s="25">
        <v>27.43</v>
      </c>
      <c r="N11" s="25">
        <v>9.29</v>
      </c>
      <c r="O11" s="26">
        <v>5.6</v>
      </c>
      <c r="P11" s="24">
        <v>-2.02</v>
      </c>
      <c r="Q11" s="25">
        <v>5.32</v>
      </c>
      <c r="R11" s="25">
        <v>-4.79</v>
      </c>
      <c r="S11" s="25">
        <v>1.52</v>
      </c>
      <c r="T11" s="25">
        <v>-25.67</v>
      </c>
      <c r="U11" s="25">
        <v>-0.9</v>
      </c>
      <c r="V11" s="25">
        <v>-2.82</v>
      </c>
      <c r="W11" s="26">
        <v>-2.12</v>
      </c>
      <c r="AN11" s="3"/>
    </row>
    <row r="12" spans="1:40" ht="16.5">
      <c r="A12" s="27" t="s">
        <v>320</v>
      </c>
      <c r="B12" s="27" t="s">
        <v>321</v>
      </c>
      <c r="C12" s="28">
        <v>677.314</v>
      </c>
      <c r="D12" s="22">
        <v>239.484</v>
      </c>
      <c r="E12" s="22">
        <v>-3.825</v>
      </c>
      <c r="F12" s="22">
        <v>120.139</v>
      </c>
      <c r="G12" s="22">
        <v>121.247</v>
      </c>
      <c r="H12" s="23">
        <v>6.75</v>
      </c>
      <c r="I12" s="23">
        <v>6.81</v>
      </c>
      <c r="J12" s="24">
        <v>35.36</v>
      </c>
      <c r="K12" s="25">
        <v>-0.56</v>
      </c>
      <c r="L12" s="25">
        <v>17.74</v>
      </c>
      <c r="M12" s="25">
        <v>17.9</v>
      </c>
      <c r="N12" s="25">
        <v>75.76</v>
      </c>
      <c r="O12" s="26">
        <v>7.1</v>
      </c>
      <c r="P12" s="24">
        <v>10.44</v>
      </c>
      <c r="Q12" s="25">
        <v>-19.27</v>
      </c>
      <c r="R12" s="25">
        <v>8.48</v>
      </c>
      <c r="S12" s="25">
        <v>5.25</v>
      </c>
      <c r="T12" s="25" t="s">
        <v>56</v>
      </c>
      <c r="U12" s="25">
        <v>134.67</v>
      </c>
      <c r="V12" s="25">
        <v>123.49</v>
      </c>
      <c r="W12" s="26">
        <v>41.33</v>
      </c>
      <c r="AN12" s="3"/>
    </row>
    <row r="13" spans="1:40" ht="16.5">
      <c r="A13" s="27" t="s">
        <v>282</v>
      </c>
      <c r="B13" s="27" t="s">
        <v>281</v>
      </c>
      <c r="C13" s="28">
        <v>105197.082</v>
      </c>
      <c r="D13" s="22">
        <v>15423.551</v>
      </c>
      <c r="E13" s="22">
        <v>4782.179</v>
      </c>
      <c r="F13" s="22">
        <v>6365.345</v>
      </c>
      <c r="G13" s="22">
        <v>4788.722</v>
      </c>
      <c r="H13" s="23">
        <v>8.57</v>
      </c>
      <c r="I13" s="23">
        <v>6.45</v>
      </c>
      <c r="J13" s="24">
        <v>14.66</v>
      </c>
      <c r="K13" s="25">
        <v>4.55</v>
      </c>
      <c r="L13" s="25">
        <v>6.05</v>
      </c>
      <c r="M13" s="25">
        <v>4.55</v>
      </c>
      <c r="N13" s="25">
        <v>3.36</v>
      </c>
      <c r="O13" s="26">
        <v>1.58</v>
      </c>
      <c r="P13" s="24">
        <v>-4.66</v>
      </c>
      <c r="Q13" s="25">
        <v>5.48</v>
      </c>
      <c r="R13" s="25">
        <v>1.24</v>
      </c>
      <c r="S13" s="25">
        <v>1.13</v>
      </c>
      <c r="T13" s="25">
        <v>9.79</v>
      </c>
      <c r="U13" s="25">
        <v>0.49</v>
      </c>
      <c r="V13" s="25">
        <v>0.23</v>
      </c>
      <c r="W13" s="26">
        <v>-0.28</v>
      </c>
      <c r="AN13" s="3"/>
    </row>
    <row r="14" spans="1:40" ht="16.5">
      <c r="A14" s="27" t="s">
        <v>322</v>
      </c>
      <c r="B14" s="27" t="s">
        <v>323</v>
      </c>
      <c r="C14" s="28">
        <v>2005.624</v>
      </c>
      <c r="D14" s="22">
        <v>460.976</v>
      </c>
      <c r="E14" s="22">
        <v>421.242</v>
      </c>
      <c r="F14" s="22">
        <v>399.424</v>
      </c>
      <c r="G14" s="22">
        <v>332.462</v>
      </c>
      <c r="H14" s="23">
        <v>7.16</v>
      </c>
      <c r="I14" s="23">
        <v>5.96</v>
      </c>
      <c r="J14" s="24">
        <v>22.98</v>
      </c>
      <c r="K14" s="25">
        <v>21</v>
      </c>
      <c r="L14" s="25">
        <v>19.92</v>
      </c>
      <c r="M14" s="25">
        <v>16.58</v>
      </c>
      <c r="N14" s="25">
        <v>20.25</v>
      </c>
      <c r="O14" s="26">
        <v>4.17</v>
      </c>
      <c r="P14" s="24">
        <v>2209.96</v>
      </c>
      <c r="Q14" s="25">
        <v>789.81</v>
      </c>
      <c r="R14" s="25">
        <v>-23.35</v>
      </c>
      <c r="S14" s="25">
        <v>-20.94</v>
      </c>
      <c r="T14" s="25">
        <v>576.53</v>
      </c>
      <c r="U14" s="25">
        <v>1635.28</v>
      </c>
      <c r="V14" s="25">
        <v>17.64</v>
      </c>
      <c r="W14" s="26">
        <v>19.45</v>
      </c>
      <c r="AN14" s="3"/>
    </row>
    <row r="15" spans="1:40" ht="16.5">
      <c r="A15" s="27" t="s">
        <v>324</v>
      </c>
      <c r="B15" s="27" t="s">
        <v>325</v>
      </c>
      <c r="C15" s="28">
        <v>1292.621</v>
      </c>
      <c r="D15" s="22">
        <v>547.079</v>
      </c>
      <c r="E15" s="22">
        <v>317.937</v>
      </c>
      <c r="F15" s="22">
        <v>327.521</v>
      </c>
      <c r="G15" s="22">
        <v>309.779</v>
      </c>
      <c r="H15" s="23">
        <v>5.83</v>
      </c>
      <c r="I15" s="23">
        <v>5.52</v>
      </c>
      <c r="J15" s="24">
        <v>42.32</v>
      </c>
      <c r="K15" s="25">
        <v>24.6</v>
      </c>
      <c r="L15" s="25">
        <v>25.34</v>
      </c>
      <c r="M15" s="25">
        <v>23.97</v>
      </c>
      <c r="N15" s="25">
        <v>4.61</v>
      </c>
      <c r="O15" s="26">
        <v>3.84</v>
      </c>
      <c r="P15" s="24">
        <v>8.16</v>
      </c>
      <c r="Q15" s="25">
        <v>15.68</v>
      </c>
      <c r="R15" s="25">
        <v>0.57</v>
      </c>
      <c r="S15" s="25">
        <v>-4.57</v>
      </c>
      <c r="T15" s="25">
        <v>2.83</v>
      </c>
      <c r="U15" s="25">
        <v>-12.16</v>
      </c>
      <c r="V15" s="25">
        <v>0.08</v>
      </c>
      <c r="W15" s="26">
        <v>-4.72</v>
      </c>
      <c r="AN15" s="3"/>
    </row>
    <row r="16" spans="1:40" ht="16.5">
      <c r="A16" s="27" t="s">
        <v>326</v>
      </c>
      <c r="B16" s="27" t="s">
        <v>327</v>
      </c>
      <c r="C16" s="28">
        <v>2259.353</v>
      </c>
      <c r="D16" s="22">
        <v>1085.597</v>
      </c>
      <c r="E16" s="22">
        <v>906.795</v>
      </c>
      <c r="F16" s="22">
        <v>904.987</v>
      </c>
      <c r="G16" s="22">
        <v>876.908</v>
      </c>
      <c r="H16" s="23">
        <v>5.51</v>
      </c>
      <c r="I16" s="23">
        <v>5.34</v>
      </c>
      <c r="J16" s="24">
        <v>48.05</v>
      </c>
      <c r="K16" s="25">
        <v>40.14</v>
      </c>
      <c r="L16" s="25">
        <v>40.06</v>
      </c>
      <c r="M16" s="25">
        <v>38.81</v>
      </c>
      <c r="N16" s="25">
        <v>35.81</v>
      </c>
      <c r="O16" s="26">
        <v>7.62</v>
      </c>
      <c r="P16" s="24">
        <v>2860.21</v>
      </c>
      <c r="Q16" s="25">
        <v>606.83</v>
      </c>
      <c r="R16" s="25">
        <v>22.52</v>
      </c>
      <c r="S16" s="25">
        <v>25.57</v>
      </c>
      <c r="T16" s="25" t="s">
        <v>56</v>
      </c>
      <c r="U16" s="25" t="s">
        <v>56</v>
      </c>
      <c r="V16" s="25">
        <v>37.66</v>
      </c>
      <c r="W16" s="26">
        <v>36.92</v>
      </c>
      <c r="AN16" s="3"/>
    </row>
    <row r="17" spans="1:40" ht="16.5">
      <c r="A17" s="27" t="s">
        <v>250</v>
      </c>
      <c r="B17" s="27" t="s">
        <v>249</v>
      </c>
      <c r="C17" s="28">
        <v>2231.411</v>
      </c>
      <c r="D17" s="22">
        <v>449.925</v>
      </c>
      <c r="E17" s="22">
        <v>332.32</v>
      </c>
      <c r="F17" s="22">
        <v>286.349</v>
      </c>
      <c r="G17" s="22">
        <v>248.129</v>
      </c>
      <c r="H17" s="23">
        <v>5.64</v>
      </c>
      <c r="I17" s="23">
        <v>4.89</v>
      </c>
      <c r="J17" s="24">
        <v>20.16</v>
      </c>
      <c r="K17" s="25">
        <v>14.89</v>
      </c>
      <c r="L17" s="25">
        <v>12.83</v>
      </c>
      <c r="M17" s="25">
        <v>11.12</v>
      </c>
      <c r="N17" s="25">
        <v>6.53</v>
      </c>
      <c r="O17" s="26">
        <v>4.37</v>
      </c>
      <c r="P17" s="24">
        <v>12.51</v>
      </c>
      <c r="Q17" s="25">
        <v>99.23</v>
      </c>
      <c r="R17" s="25">
        <v>-2.1</v>
      </c>
      <c r="S17" s="25">
        <v>-0.01</v>
      </c>
      <c r="T17" s="25">
        <v>-30.64</v>
      </c>
      <c r="U17" s="25">
        <v>84.3</v>
      </c>
      <c r="V17" s="25">
        <v>-3.28</v>
      </c>
      <c r="W17" s="26">
        <v>2.29</v>
      </c>
      <c r="AN17" s="3"/>
    </row>
    <row r="18" spans="1:40" ht="16.5">
      <c r="A18" s="27" t="s">
        <v>274</v>
      </c>
      <c r="B18" s="27" t="s">
        <v>273</v>
      </c>
      <c r="C18" s="28">
        <v>13319.014</v>
      </c>
      <c r="D18" s="22">
        <v>6556.751</v>
      </c>
      <c r="E18" s="22">
        <v>5157.369</v>
      </c>
      <c r="F18" s="22">
        <v>5436.032</v>
      </c>
      <c r="G18" s="22">
        <v>3643.676</v>
      </c>
      <c r="H18" s="23">
        <v>7.15</v>
      </c>
      <c r="I18" s="23">
        <v>4.79</v>
      </c>
      <c r="J18" s="24">
        <v>49.23</v>
      </c>
      <c r="K18" s="25">
        <v>38.72</v>
      </c>
      <c r="L18" s="25">
        <v>40.81</v>
      </c>
      <c r="M18" s="25">
        <v>27.36</v>
      </c>
      <c r="N18" s="25">
        <v>4.69</v>
      </c>
      <c r="O18" s="26">
        <v>3.47</v>
      </c>
      <c r="P18" s="24">
        <v>27.87</v>
      </c>
      <c r="Q18" s="25">
        <v>27.34</v>
      </c>
      <c r="R18" s="25">
        <v>7.91</v>
      </c>
      <c r="S18" s="25">
        <v>4.75</v>
      </c>
      <c r="T18" s="25">
        <v>22.11</v>
      </c>
      <c r="U18" s="25">
        <v>0.21</v>
      </c>
      <c r="V18" s="25">
        <v>0.74</v>
      </c>
      <c r="W18" s="26">
        <v>-0.73</v>
      </c>
      <c r="AN18" s="3"/>
    </row>
    <row r="19" spans="1:40" ht="16.5">
      <c r="A19" s="27" t="s">
        <v>256</v>
      </c>
      <c r="B19" s="27" t="s">
        <v>255</v>
      </c>
      <c r="C19" s="28">
        <v>41684.557</v>
      </c>
      <c r="D19" s="22">
        <v>5109.032</v>
      </c>
      <c r="E19" s="22">
        <v>2212.725</v>
      </c>
      <c r="F19" s="22">
        <v>3289.439</v>
      </c>
      <c r="G19" s="22">
        <v>2503.592</v>
      </c>
      <c r="H19" s="23">
        <v>6.02</v>
      </c>
      <c r="I19" s="23">
        <v>4.58</v>
      </c>
      <c r="J19" s="24">
        <v>12.26</v>
      </c>
      <c r="K19" s="25">
        <v>5.31</v>
      </c>
      <c r="L19" s="25">
        <v>7.89</v>
      </c>
      <c r="M19" s="25">
        <v>6.01</v>
      </c>
      <c r="N19" s="25">
        <v>7.57</v>
      </c>
      <c r="O19" s="26">
        <v>1.77</v>
      </c>
      <c r="P19" s="24">
        <v>10.33</v>
      </c>
      <c r="Q19" s="25">
        <v>21.34</v>
      </c>
      <c r="R19" s="25">
        <v>-1.63</v>
      </c>
      <c r="S19" s="25">
        <v>-0.43</v>
      </c>
      <c r="T19" s="25">
        <v>11.66</v>
      </c>
      <c r="U19" s="25">
        <v>50.14</v>
      </c>
      <c r="V19" s="25">
        <v>1.01</v>
      </c>
      <c r="W19" s="26">
        <v>2.15</v>
      </c>
      <c r="AN19" s="3"/>
    </row>
    <row r="20" spans="1:40" ht="16.5">
      <c r="A20" s="27" t="s">
        <v>268</v>
      </c>
      <c r="B20" s="27" t="s">
        <v>267</v>
      </c>
      <c r="C20" s="28">
        <v>1447.303</v>
      </c>
      <c r="D20" s="22">
        <v>861.537</v>
      </c>
      <c r="E20" s="22">
        <v>475.643</v>
      </c>
      <c r="F20" s="22">
        <v>457.788</v>
      </c>
      <c r="G20" s="22">
        <v>405.147</v>
      </c>
      <c r="H20" s="23">
        <v>4.94</v>
      </c>
      <c r="I20" s="23">
        <v>4.37</v>
      </c>
      <c r="J20" s="24">
        <v>59.53</v>
      </c>
      <c r="K20" s="25">
        <v>32.86</v>
      </c>
      <c r="L20" s="25">
        <v>31.63</v>
      </c>
      <c r="M20" s="25">
        <v>27.99</v>
      </c>
      <c r="N20" s="25">
        <v>4.85</v>
      </c>
      <c r="O20" s="26">
        <v>3.37</v>
      </c>
      <c r="P20" s="24">
        <v>6.68</v>
      </c>
      <c r="Q20" s="25">
        <v>19.12</v>
      </c>
      <c r="R20" s="25">
        <v>-3.7</v>
      </c>
      <c r="S20" s="25">
        <v>-1.96</v>
      </c>
      <c r="T20" s="25">
        <v>20.6</v>
      </c>
      <c r="U20" s="25">
        <v>10.99</v>
      </c>
      <c r="V20" s="25">
        <v>0.8</v>
      </c>
      <c r="W20" s="26">
        <v>-0.89</v>
      </c>
      <c r="AN20" s="3"/>
    </row>
    <row r="21" spans="1:40" ht="16.5">
      <c r="A21" s="27" t="s">
        <v>20</v>
      </c>
      <c r="B21" s="27" t="s">
        <v>21</v>
      </c>
      <c r="C21" s="28">
        <v>818.878</v>
      </c>
      <c r="D21" s="22">
        <v>404.199</v>
      </c>
      <c r="E21" s="22">
        <v>203.038</v>
      </c>
      <c r="F21" s="22">
        <v>212.201</v>
      </c>
      <c r="G21" s="22">
        <v>187.367</v>
      </c>
      <c r="H21" s="23">
        <v>4.91</v>
      </c>
      <c r="I21" s="23">
        <v>4.34</v>
      </c>
      <c r="J21" s="24">
        <v>49.36</v>
      </c>
      <c r="K21" s="25">
        <v>24.79</v>
      </c>
      <c r="L21" s="25">
        <v>25.91</v>
      </c>
      <c r="M21" s="25">
        <v>22.88</v>
      </c>
      <c r="N21" s="25">
        <v>8.49</v>
      </c>
      <c r="O21" s="26">
        <v>5.96</v>
      </c>
      <c r="P21" s="24">
        <v>11.67</v>
      </c>
      <c r="Q21" s="25">
        <v>15.81</v>
      </c>
      <c r="R21" s="25">
        <v>-0.16</v>
      </c>
      <c r="S21" s="25">
        <v>-0.68</v>
      </c>
      <c r="T21" s="25">
        <v>26.86</v>
      </c>
      <c r="U21" s="25">
        <v>27.31</v>
      </c>
      <c r="V21" s="25">
        <v>1.77</v>
      </c>
      <c r="W21" s="26">
        <v>0.18</v>
      </c>
      <c r="AN21" s="3"/>
    </row>
    <row r="22" spans="1:40" ht="16.5">
      <c r="A22" s="27" t="s">
        <v>328</v>
      </c>
      <c r="B22" s="27" t="s">
        <v>329</v>
      </c>
      <c r="C22" s="28">
        <v>283.49</v>
      </c>
      <c r="D22" s="22">
        <v>223.595</v>
      </c>
      <c r="E22" s="22">
        <v>154.763</v>
      </c>
      <c r="F22" s="22">
        <v>162.809</v>
      </c>
      <c r="G22" s="22">
        <v>134.956</v>
      </c>
      <c r="H22" s="29">
        <v>5.17</v>
      </c>
      <c r="I22" s="29">
        <v>4.28</v>
      </c>
      <c r="J22" s="30">
        <v>78.87</v>
      </c>
      <c r="K22" s="31">
        <v>54.59</v>
      </c>
      <c r="L22" s="31">
        <v>57.43</v>
      </c>
      <c r="M22" s="31">
        <v>47.61</v>
      </c>
      <c r="N22" s="31">
        <v>8.31</v>
      </c>
      <c r="O22" s="32">
        <v>6.52</v>
      </c>
      <c r="P22" s="30">
        <v>18.12</v>
      </c>
      <c r="Q22" s="31">
        <v>19.88</v>
      </c>
      <c r="R22" s="31">
        <v>-1.36</v>
      </c>
      <c r="S22" s="31">
        <v>6.08</v>
      </c>
      <c r="T22" s="31">
        <v>41.92</v>
      </c>
      <c r="U22" s="31">
        <v>47.49</v>
      </c>
      <c r="V22" s="31">
        <v>0.67</v>
      </c>
      <c r="W22" s="32">
        <v>-4.89</v>
      </c>
      <c r="AN22" s="3"/>
    </row>
    <row r="23" spans="1:40" ht="16.5">
      <c r="A23" s="27" t="s">
        <v>280</v>
      </c>
      <c r="B23" s="27" t="s">
        <v>279</v>
      </c>
      <c r="C23" s="28">
        <v>10097.123</v>
      </c>
      <c r="D23" s="22">
        <v>1251.376</v>
      </c>
      <c r="E23" s="22">
        <v>295.894</v>
      </c>
      <c r="F23" s="22">
        <v>1685.032</v>
      </c>
      <c r="G23" s="22">
        <v>1279.973</v>
      </c>
      <c r="H23" s="29">
        <v>5.62</v>
      </c>
      <c r="I23" s="29">
        <v>4.27</v>
      </c>
      <c r="J23" s="30">
        <v>12.39</v>
      </c>
      <c r="K23" s="31">
        <v>2.93</v>
      </c>
      <c r="L23" s="31">
        <v>16.69</v>
      </c>
      <c r="M23" s="31">
        <v>12.68</v>
      </c>
      <c r="N23" s="31">
        <v>5.31</v>
      </c>
      <c r="O23" s="32">
        <v>3.48</v>
      </c>
      <c r="P23" s="30">
        <v>23.44</v>
      </c>
      <c r="Q23" s="31">
        <v>47.42</v>
      </c>
      <c r="R23" s="31">
        <v>0.78</v>
      </c>
      <c r="S23" s="31">
        <v>-6.53</v>
      </c>
      <c r="T23" s="31">
        <v>7.06</v>
      </c>
      <c r="U23" s="31">
        <v>-28.05</v>
      </c>
      <c r="V23" s="31">
        <v>0.68</v>
      </c>
      <c r="W23" s="32">
        <v>-2.9</v>
      </c>
      <c r="AN23" s="3"/>
    </row>
    <row r="24" spans="1:40" ht="16.5">
      <c r="A24" s="27" t="s">
        <v>26</v>
      </c>
      <c r="B24" s="27" t="s">
        <v>27</v>
      </c>
      <c r="C24" s="28">
        <v>605.485</v>
      </c>
      <c r="D24" s="22">
        <v>193.703</v>
      </c>
      <c r="E24" s="22">
        <v>126.213</v>
      </c>
      <c r="F24" s="22">
        <v>128.834</v>
      </c>
      <c r="G24" s="22">
        <v>75.092</v>
      </c>
      <c r="H24" s="29">
        <v>7.3</v>
      </c>
      <c r="I24" s="29">
        <v>4.26</v>
      </c>
      <c r="J24" s="30">
        <v>31.99</v>
      </c>
      <c r="K24" s="31">
        <v>20.84</v>
      </c>
      <c r="L24" s="31">
        <v>21.28</v>
      </c>
      <c r="M24" s="31">
        <v>12.4</v>
      </c>
      <c r="N24" s="31">
        <v>11.08</v>
      </c>
      <c r="O24" s="32">
        <v>6.36</v>
      </c>
      <c r="P24" s="30">
        <v>40.24</v>
      </c>
      <c r="Q24" s="31">
        <v>29.45</v>
      </c>
      <c r="R24" s="31">
        <v>0.65</v>
      </c>
      <c r="S24" s="31">
        <v>2.96</v>
      </c>
      <c r="T24" s="31">
        <v>32.69</v>
      </c>
      <c r="U24" s="31">
        <v>23.67</v>
      </c>
      <c r="V24" s="31">
        <v>2.56</v>
      </c>
      <c r="W24" s="32">
        <v>-0.93</v>
      </c>
      <c r="AN24" s="3"/>
    </row>
    <row r="25" spans="1:40" ht="16.5">
      <c r="A25" s="27" t="s">
        <v>270</v>
      </c>
      <c r="B25" s="27" t="s">
        <v>269</v>
      </c>
      <c r="C25" s="28">
        <v>8087.878</v>
      </c>
      <c r="D25" s="22">
        <v>1461.797</v>
      </c>
      <c r="E25" s="22">
        <v>941.52</v>
      </c>
      <c r="F25" s="22">
        <v>1005.671</v>
      </c>
      <c r="G25" s="22">
        <v>786.978</v>
      </c>
      <c r="H25" s="29">
        <v>5.42</v>
      </c>
      <c r="I25" s="29">
        <v>4.24</v>
      </c>
      <c r="J25" s="30">
        <v>18.07</v>
      </c>
      <c r="K25" s="31">
        <v>11.64</v>
      </c>
      <c r="L25" s="31">
        <v>12.43</v>
      </c>
      <c r="M25" s="31">
        <v>9.73</v>
      </c>
      <c r="N25" s="31">
        <v>5.36</v>
      </c>
      <c r="O25" s="32">
        <v>3.71</v>
      </c>
      <c r="P25" s="30">
        <v>5.02</v>
      </c>
      <c r="Q25" s="31">
        <v>-2.53</v>
      </c>
      <c r="R25" s="31">
        <v>2.39</v>
      </c>
      <c r="S25" s="31">
        <v>-0.74</v>
      </c>
      <c r="T25" s="31">
        <v>4.87</v>
      </c>
      <c r="U25" s="31">
        <v>-3.56</v>
      </c>
      <c r="V25" s="31">
        <v>0.15</v>
      </c>
      <c r="W25" s="32">
        <v>-1.05</v>
      </c>
      <c r="AN25" s="3"/>
    </row>
    <row r="26" spans="1:40" ht="16.5">
      <c r="A26" s="27" t="s">
        <v>330</v>
      </c>
      <c r="B26" s="27" t="s">
        <v>331</v>
      </c>
      <c r="C26" s="28">
        <v>847.775</v>
      </c>
      <c r="D26" s="22">
        <v>396.84</v>
      </c>
      <c r="E26" s="22">
        <v>221.391</v>
      </c>
      <c r="F26" s="22">
        <v>229.331</v>
      </c>
      <c r="G26" s="22">
        <v>236.158</v>
      </c>
      <c r="H26" s="29">
        <v>3.61</v>
      </c>
      <c r="I26" s="29">
        <v>3.72</v>
      </c>
      <c r="J26" s="30">
        <v>46.81</v>
      </c>
      <c r="K26" s="31">
        <v>26.11</v>
      </c>
      <c r="L26" s="31">
        <v>27.05</v>
      </c>
      <c r="M26" s="31">
        <v>27.86</v>
      </c>
      <c r="N26" s="31">
        <v>8.25</v>
      </c>
      <c r="O26" s="32">
        <v>7.32</v>
      </c>
      <c r="P26" s="30">
        <v>50.28</v>
      </c>
      <c r="Q26" s="31">
        <v>68.64</v>
      </c>
      <c r="R26" s="31">
        <v>-0.39</v>
      </c>
      <c r="S26" s="31">
        <v>0.68</v>
      </c>
      <c r="T26" s="31">
        <v>105.95</v>
      </c>
      <c r="U26" s="31">
        <v>95.39</v>
      </c>
      <c r="V26" s="31">
        <v>4.12</v>
      </c>
      <c r="W26" s="32">
        <v>-1.37</v>
      </c>
      <c r="AN26" s="3"/>
    </row>
    <row r="27" spans="1:40" ht="16.5">
      <c r="A27" s="27" t="s">
        <v>170</v>
      </c>
      <c r="B27" s="27" t="s">
        <v>169</v>
      </c>
      <c r="C27" s="28">
        <v>1410.129</v>
      </c>
      <c r="D27" s="22">
        <v>584.81</v>
      </c>
      <c r="E27" s="22">
        <v>290.487</v>
      </c>
      <c r="F27" s="22">
        <v>291.591</v>
      </c>
      <c r="G27" s="22">
        <v>277.787</v>
      </c>
      <c r="H27" s="29">
        <v>3.89</v>
      </c>
      <c r="I27" s="29">
        <v>3.71</v>
      </c>
      <c r="J27" s="30">
        <v>41.47</v>
      </c>
      <c r="K27" s="31">
        <v>20.6</v>
      </c>
      <c r="L27" s="31">
        <v>20.68</v>
      </c>
      <c r="M27" s="31">
        <v>19.7</v>
      </c>
      <c r="N27" s="31">
        <v>6.41</v>
      </c>
      <c r="O27" s="32">
        <v>4.86</v>
      </c>
      <c r="P27" s="30">
        <v>4.61</v>
      </c>
      <c r="Q27" s="31">
        <v>73.92</v>
      </c>
      <c r="R27" s="31">
        <v>-0.02</v>
      </c>
      <c r="S27" s="31">
        <v>-5.43</v>
      </c>
      <c r="T27" s="31">
        <v>7.84</v>
      </c>
      <c r="U27" s="31">
        <v>135.08</v>
      </c>
      <c r="V27" s="31">
        <v>0.21</v>
      </c>
      <c r="W27" s="32">
        <v>2.97</v>
      </c>
      <c r="AN27" s="3"/>
    </row>
    <row r="28" spans="1:40" ht="16.5">
      <c r="A28" s="27" t="s">
        <v>6</v>
      </c>
      <c r="B28" s="27" t="s">
        <v>7</v>
      </c>
      <c r="C28" s="28">
        <v>2369.569</v>
      </c>
      <c r="D28" s="22">
        <v>1334.739</v>
      </c>
      <c r="E28" s="22">
        <v>753.012</v>
      </c>
      <c r="F28" s="22">
        <v>795.691</v>
      </c>
      <c r="G28" s="22">
        <v>615.06</v>
      </c>
      <c r="H28" s="29">
        <v>4.67</v>
      </c>
      <c r="I28" s="29">
        <v>3.61</v>
      </c>
      <c r="J28" s="30">
        <v>56.33</v>
      </c>
      <c r="K28" s="31">
        <v>31.78</v>
      </c>
      <c r="L28" s="31">
        <v>33.58</v>
      </c>
      <c r="M28" s="31">
        <v>25.96</v>
      </c>
      <c r="N28" s="31">
        <v>6.86</v>
      </c>
      <c r="O28" s="32">
        <v>3.79</v>
      </c>
      <c r="P28" s="30">
        <v>29.37</v>
      </c>
      <c r="Q28" s="31">
        <v>15.59</v>
      </c>
      <c r="R28" s="31">
        <v>0.03</v>
      </c>
      <c r="S28" s="31">
        <v>1.06</v>
      </c>
      <c r="T28" s="31">
        <v>61.22</v>
      </c>
      <c r="U28" s="31">
        <v>13.61</v>
      </c>
      <c r="V28" s="31">
        <v>2.66</v>
      </c>
      <c r="W28" s="32">
        <v>-2.23</v>
      </c>
      <c r="AN28" s="3"/>
    </row>
    <row r="29" spans="1:40" ht="16.5">
      <c r="A29" s="27" t="s">
        <v>332</v>
      </c>
      <c r="B29" s="27" t="s">
        <v>333</v>
      </c>
      <c r="C29" s="28">
        <v>1352.813</v>
      </c>
      <c r="D29" s="22">
        <v>301.881</v>
      </c>
      <c r="E29" s="22">
        <v>148.744</v>
      </c>
      <c r="F29" s="22">
        <v>326.633</v>
      </c>
      <c r="G29" s="22">
        <v>302.797</v>
      </c>
      <c r="H29" s="29">
        <v>3.89</v>
      </c>
      <c r="I29" s="29">
        <v>3.6</v>
      </c>
      <c r="J29" s="30">
        <v>22.32</v>
      </c>
      <c r="K29" s="31">
        <v>11</v>
      </c>
      <c r="L29" s="31">
        <v>24.14</v>
      </c>
      <c r="M29" s="31">
        <v>22.38</v>
      </c>
      <c r="N29" s="31">
        <v>14.23</v>
      </c>
      <c r="O29" s="32">
        <v>6.94</v>
      </c>
      <c r="P29" s="30">
        <v>48.44</v>
      </c>
      <c r="Q29" s="31">
        <v>39.8</v>
      </c>
      <c r="R29" s="31">
        <v>2.63</v>
      </c>
      <c r="S29" s="31">
        <v>0.77</v>
      </c>
      <c r="T29" s="31">
        <v>889.76</v>
      </c>
      <c r="U29" s="31">
        <v>327.76</v>
      </c>
      <c r="V29" s="31">
        <v>12.72</v>
      </c>
      <c r="W29" s="32">
        <v>9.85</v>
      </c>
      <c r="AN29" s="3"/>
    </row>
    <row r="30" spans="1:40" ht="16.5">
      <c r="A30" s="27" t="s">
        <v>334</v>
      </c>
      <c r="B30" s="27" t="s">
        <v>335</v>
      </c>
      <c r="C30" s="28">
        <v>954.476</v>
      </c>
      <c r="D30" s="22">
        <v>281.993</v>
      </c>
      <c r="E30" s="22">
        <v>218.862</v>
      </c>
      <c r="F30" s="22">
        <v>221.016</v>
      </c>
      <c r="G30" s="22">
        <v>215.442</v>
      </c>
      <c r="H30" s="29">
        <v>3.68</v>
      </c>
      <c r="I30" s="29">
        <v>3.59</v>
      </c>
      <c r="J30" s="30">
        <v>29.54</v>
      </c>
      <c r="K30" s="31">
        <v>22.93</v>
      </c>
      <c r="L30" s="31">
        <v>23.16</v>
      </c>
      <c r="M30" s="31">
        <v>22.57</v>
      </c>
      <c r="N30" s="31">
        <v>9.99</v>
      </c>
      <c r="O30" s="32">
        <v>4.15</v>
      </c>
      <c r="P30" s="30">
        <v>1887.7</v>
      </c>
      <c r="Q30" s="31">
        <v>155352.1</v>
      </c>
      <c r="R30" s="31">
        <v>1.85</v>
      </c>
      <c r="S30" s="31">
        <v>-6.29</v>
      </c>
      <c r="T30" s="31">
        <v>10802.94</v>
      </c>
      <c r="U30" s="31" t="s">
        <v>56</v>
      </c>
      <c r="V30" s="31">
        <v>9.89</v>
      </c>
      <c r="W30" s="32">
        <v>10.4</v>
      </c>
      <c r="AN30" s="3"/>
    </row>
    <row r="31" spans="1:40" ht="16.5">
      <c r="A31" s="27" t="s">
        <v>262</v>
      </c>
      <c r="B31" s="27" t="s">
        <v>261</v>
      </c>
      <c r="C31" s="28">
        <v>654.678</v>
      </c>
      <c r="D31" s="22">
        <v>287.46</v>
      </c>
      <c r="E31" s="22">
        <v>174.742</v>
      </c>
      <c r="F31" s="22">
        <v>165.181</v>
      </c>
      <c r="G31" s="22">
        <v>122.929</v>
      </c>
      <c r="H31" s="29">
        <v>4.79</v>
      </c>
      <c r="I31" s="29">
        <v>3.57</v>
      </c>
      <c r="J31" s="30">
        <v>43.91</v>
      </c>
      <c r="K31" s="31">
        <v>26.69</v>
      </c>
      <c r="L31" s="31">
        <v>25.23</v>
      </c>
      <c r="M31" s="31">
        <v>18.78</v>
      </c>
      <c r="N31" s="31">
        <v>8.56</v>
      </c>
      <c r="O31" s="32">
        <v>4.93</v>
      </c>
      <c r="P31" s="30">
        <v>25.11</v>
      </c>
      <c r="Q31" s="31">
        <v>19.74</v>
      </c>
      <c r="R31" s="31">
        <v>-0.37</v>
      </c>
      <c r="S31" s="31">
        <v>-0.65</v>
      </c>
      <c r="T31" s="31">
        <v>8.68</v>
      </c>
      <c r="U31" s="31">
        <v>4.62</v>
      </c>
      <c r="V31" s="31">
        <v>0.86</v>
      </c>
      <c r="W31" s="32">
        <v>-1.49</v>
      </c>
      <c r="AN31" s="3"/>
    </row>
    <row r="32" spans="1:40" ht="16.5">
      <c r="A32" s="27" t="s">
        <v>336</v>
      </c>
      <c r="B32" s="27" t="s">
        <v>337</v>
      </c>
      <c r="C32" s="28">
        <v>164.718</v>
      </c>
      <c r="D32" s="22">
        <v>15.763</v>
      </c>
      <c r="E32" s="22">
        <v>-35.853</v>
      </c>
      <c r="F32" s="22">
        <v>144.342</v>
      </c>
      <c r="G32" s="22">
        <v>218.406</v>
      </c>
      <c r="H32" s="29">
        <v>2.29</v>
      </c>
      <c r="I32" s="29">
        <v>3.47</v>
      </c>
      <c r="J32" s="30">
        <v>9.57</v>
      </c>
      <c r="K32" s="31">
        <v>-21.77</v>
      </c>
      <c r="L32" s="31">
        <v>87.63</v>
      </c>
      <c r="M32" s="31">
        <v>132.59</v>
      </c>
      <c r="N32" s="31">
        <v>66.04</v>
      </c>
      <c r="O32" s="32">
        <v>8.37</v>
      </c>
      <c r="P32" s="30">
        <v>-10.18</v>
      </c>
      <c r="Q32" s="31">
        <v>-38.52</v>
      </c>
      <c r="R32" s="31">
        <v>-0.69</v>
      </c>
      <c r="S32" s="31">
        <v>2.32</v>
      </c>
      <c r="T32" s="31">
        <v>323.48</v>
      </c>
      <c r="U32" s="31" t="s">
        <v>56</v>
      </c>
      <c r="V32" s="31">
        <v>39.69</v>
      </c>
      <c r="W32" s="32">
        <v>140</v>
      </c>
      <c r="AN32" s="3"/>
    </row>
    <row r="33" spans="1:40" ht="16.5">
      <c r="A33" s="27" t="s">
        <v>338</v>
      </c>
      <c r="B33" s="27" t="s">
        <v>339</v>
      </c>
      <c r="C33" s="28">
        <v>1637.889</v>
      </c>
      <c r="D33" s="22">
        <v>429.105</v>
      </c>
      <c r="E33" s="22">
        <v>280.079</v>
      </c>
      <c r="F33" s="22">
        <v>273.63</v>
      </c>
      <c r="G33" s="22">
        <v>231.798</v>
      </c>
      <c r="H33" s="29">
        <v>4.06</v>
      </c>
      <c r="I33" s="29">
        <v>3.44</v>
      </c>
      <c r="J33" s="30">
        <v>26.2</v>
      </c>
      <c r="K33" s="31">
        <v>17.1</v>
      </c>
      <c r="L33" s="31">
        <v>16.71</v>
      </c>
      <c r="M33" s="31">
        <v>14.15</v>
      </c>
      <c r="N33" s="31">
        <v>7.97</v>
      </c>
      <c r="O33" s="32">
        <v>4.66</v>
      </c>
      <c r="P33" s="30">
        <v>9.47</v>
      </c>
      <c r="Q33" s="31">
        <v>26.06</v>
      </c>
      <c r="R33" s="31">
        <v>0.82</v>
      </c>
      <c r="S33" s="31">
        <v>2.26</v>
      </c>
      <c r="T33" s="31">
        <v>13.83</v>
      </c>
      <c r="U33" s="31">
        <v>68.09</v>
      </c>
      <c r="V33" s="31">
        <v>-0.15</v>
      </c>
      <c r="W33" s="32">
        <v>-1.27</v>
      </c>
      <c r="AN33" s="3"/>
    </row>
    <row r="34" spans="1:40" ht="16.5">
      <c r="A34" s="27" t="s">
        <v>340</v>
      </c>
      <c r="B34" s="27" t="s">
        <v>341</v>
      </c>
      <c r="C34" s="28">
        <v>1536.419</v>
      </c>
      <c r="D34" s="22">
        <v>435.856</v>
      </c>
      <c r="E34" s="22">
        <v>181.978</v>
      </c>
      <c r="F34" s="22">
        <v>194.953</v>
      </c>
      <c r="G34" s="22">
        <v>161.771</v>
      </c>
      <c r="H34" s="29">
        <v>4.02</v>
      </c>
      <c r="I34" s="29">
        <v>3.34</v>
      </c>
      <c r="J34" s="30">
        <v>28.37</v>
      </c>
      <c r="K34" s="31">
        <v>11.84</v>
      </c>
      <c r="L34" s="31">
        <v>12.69</v>
      </c>
      <c r="M34" s="31">
        <v>10.53</v>
      </c>
      <c r="N34" s="31">
        <v>8.39</v>
      </c>
      <c r="O34" s="32">
        <v>4.14</v>
      </c>
      <c r="P34" s="30">
        <v>14.54</v>
      </c>
      <c r="Q34" s="31">
        <v>26.99</v>
      </c>
      <c r="R34" s="31">
        <v>-0.51</v>
      </c>
      <c r="S34" s="31">
        <v>-1.22</v>
      </c>
      <c r="T34" s="31">
        <v>31.17</v>
      </c>
      <c r="U34" s="31">
        <v>50.69</v>
      </c>
      <c r="V34" s="31">
        <v>2</v>
      </c>
      <c r="W34" s="32">
        <v>-1.53</v>
      </c>
      <c r="AN34" s="3"/>
    </row>
    <row r="35" spans="1:40" ht="16.5">
      <c r="A35" s="27" t="s">
        <v>190</v>
      </c>
      <c r="B35" s="27" t="s">
        <v>189</v>
      </c>
      <c r="C35" s="28">
        <v>2607.869</v>
      </c>
      <c r="D35" s="22">
        <v>1987.636</v>
      </c>
      <c r="E35" s="22">
        <v>1899.638</v>
      </c>
      <c r="F35" s="22">
        <v>1862.325</v>
      </c>
      <c r="G35" s="22">
        <v>1647.905</v>
      </c>
      <c r="H35" s="29">
        <v>3.75</v>
      </c>
      <c r="I35" s="29">
        <v>3.31</v>
      </c>
      <c r="J35" s="30">
        <v>76.22</v>
      </c>
      <c r="K35" s="31">
        <v>72.84</v>
      </c>
      <c r="L35" s="31">
        <v>71.41</v>
      </c>
      <c r="M35" s="31">
        <v>63.19</v>
      </c>
      <c r="N35" s="31">
        <v>14.6</v>
      </c>
      <c r="O35" s="32">
        <v>12.03</v>
      </c>
      <c r="P35" s="30">
        <v>217.44</v>
      </c>
      <c r="Q35" s="31">
        <v>61.84</v>
      </c>
      <c r="R35" s="31">
        <v>22.7</v>
      </c>
      <c r="S35" s="31">
        <v>10.15</v>
      </c>
      <c r="T35" s="31">
        <v>377.99</v>
      </c>
      <c r="U35" s="31">
        <v>89.58</v>
      </c>
      <c r="V35" s="31">
        <v>11.42</v>
      </c>
      <c r="W35" s="32">
        <v>5.66</v>
      </c>
      <c r="AN35" s="3"/>
    </row>
    <row r="36" spans="1:40" ht="16.5">
      <c r="A36" s="27" t="s">
        <v>246</v>
      </c>
      <c r="B36" s="27" t="s">
        <v>245</v>
      </c>
      <c r="C36" s="28">
        <v>1044.174</v>
      </c>
      <c r="D36" s="22">
        <v>411.601</v>
      </c>
      <c r="E36" s="22">
        <v>188.705</v>
      </c>
      <c r="F36" s="22">
        <v>194.556</v>
      </c>
      <c r="G36" s="22">
        <v>141.441</v>
      </c>
      <c r="H36" s="29">
        <v>4.33</v>
      </c>
      <c r="I36" s="29">
        <v>3.15</v>
      </c>
      <c r="J36" s="30">
        <v>39.42</v>
      </c>
      <c r="K36" s="31">
        <v>18.07</v>
      </c>
      <c r="L36" s="31">
        <v>18.63</v>
      </c>
      <c r="M36" s="31">
        <v>13.55</v>
      </c>
      <c r="N36" s="31">
        <v>9.65</v>
      </c>
      <c r="O36" s="32">
        <v>4.91</v>
      </c>
      <c r="P36" s="30">
        <v>38.17</v>
      </c>
      <c r="Q36" s="31">
        <v>7.76</v>
      </c>
      <c r="R36" s="31">
        <v>0.57</v>
      </c>
      <c r="S36" s="31">
        <v>1.43</v>
      </c>
      <c r="T36" s="31">
        <v>152.4</v>
      </c>
      <c r="U36" s="31">
        <v>28.1</v>
      </c>
      <c r="V36" s="31">
        <v>6.02</v>
      </c>
      <c r="W36" s="32">
        <v>0.95</v>
      </c>
      <c r="AN36" s="3"/>
    </row>
    <row r="37" spans="1:40" ht="16.5">
      <c r="A37" s="27" t="s">
        <v>264</v>
      </c>
      <c r="B37" s="27" t="s">
        <v>263</v>
      </c>
      <c r="C37" s="28">
        <v>1345.736</v>
      </c>
      <c r="D37" s="22">
        <v>636.282</v>
      </c>
      <c r="E37" s="22">
        <v>559.737</v>
      </c>
      <c r="F37" s="22">
        <v>560.366</v>
      </c>
      <c r="G37" s="22">
        <v>558.463</v>
      </c>
      <c r="H37" s="29">
        <v>3.09</v>
      </c>
      <c r="I37" s="29">
        <v>3.08</v>
      </c>
      <c r="J37" s="30">
        <v>47.28</v>
      </c>
      <c r="K37" s="31">
        <v>41.59</v>
      </c>
      <c r="L37" s="31">
        <v>41.64</v>
      </c>
      <c r="M37" s="31">
        <v>41.5</v>
      </c>
      <c r="N37" s="31">
        <v>11.81</v>
      </c>
      <c r="O37" s="32">
        <v>8.77</v>
      </c>
      <c r="P37" s="30">
        <v>52.03</v>
      </c>
      <c r="Q37" s="31">
        <v>-5.52</v>
      </c>
      <c r="R37" s="31">
        <v>0.44</v>
      </c>
      <c r="S37" s="31">
        <v>-1.62</v>
      </c>
      <c r="T37" s="31">
        <v>56.01</v>
      </c>
      <c r="U37" s="31">
        <v>-10.82</v>
      </c>
      <c r="V37" s="31">
        <v>4.9</v>
      </c>
      <c r="W37" s="32">
        <v>-1.95</v>
      </c>
      <c r="AN37" s="3"/>
    </row>
    <row r="38" spans="1:40" ht="16.5">
      <c r="A38" s="27" t="s">
        <v>266</v>
      </c>
      <c r="B38" s="27" t="s">
        <v>265</v>
      </c>
      <c r="C38" s="28">
        <v>6903.062</v>
      </c>
      <c r="D38" s="22">
        <v>1763.575</v>
      </c>
      <c r="E38" s="22">
        <v>1166.269</v>
      </c>
      <c r="F38" s="22">
        <v>1207.827</v>
      </c>
      <c r="G38" s="22">
        <v>1021.223</v>
      </c>
      <c r="H38" s="29">
        <v>3.56</v>
      </c>
      <c r="I38" s="29">
        <v>3.01</v>
      </c>
      <c r="J38" s="30">
        <v>25.55</v>
      </c>
      <c r="K38" s="31">
        <v>16.89</v>
      </c>
      <c r="L38" s="31">
        <v>17.5</v>
      </c>
      <c r="M38" s="31">
        <v>14.79</v>
      </c>
      <c r="N38" s="31">
        <v>4.05</v>
      </c>
      <c r="O38" s="32">
        <v>2.58</v>
      </c>
      <c r="P38" s="30">
        <v>-8.85</v>
      </c>
      <c r="Q38" s="31">
        <v>-4.25</v>
      </c>
      <c r="R38" s="31">
        <v>-1.51</v>
      </c>
      <c r="S38" s="31">
        <v>-2.99</v>
      </c>
      <c r="T38" s="31">
        <v>-8.97</v>
      </c>
      <c r="U38" s="31">
        <v>-20.77</v>
      </c>
      <c r="V38" s="31">
        <v>-0.31</v>
      </c>
      <c r="W38" s="32">
        <v>-2.04</v>
      </c>
      <c r="AN38" s="3"/>
    </row>
    <row r="39" spans="1:40" ht="16.5">
      <c r="A39" s="27" t="s">
        <v>88</v>
      </c>
      <c r="B39" s="27" t="s">
        <v>87</v>
      </c>
      <c r="C39" s="28">
        <v>1949.09</v>
      </c>
      <c r="D39" s="22">
        <v>640.944</v>
      </c>
      <c r="E39" s="22">
        <v>404.219</v>
      </c>
      <c r="F39" s="22">
        <v>397.549</v>
      </c>
      <c r="G39" s="22">
        <v>299.885</v>
      </c>
      <c r="H39" s="29">
        <v>3.94</v>
      </c>
      <c r="I39" s="29">
        <v>2.97</v>
      </c>
      <c r="J39" s="30">
        <v>32.88</v>
      </c>
      <c r="K39" s="31">
        <v>20.74</v>
      </c>
      <c r="L39" s="31">
        <v>20.4</v>
      </c>
      <c r="M39" s="31">
        <v>15.39</v>
      </c>
      <c r="N39" s="31">
        <v>4.6</v>
      </c>
      <c r="O39" s="32">
        <v>2.96</v>
      </c>
      <c r="P39" s="30">
        <v>19.11</v>
      </c>
      <c r="Q39" s="31">
        <v>37.76</v>
      </c>
      <c r="R39" s="31">
        <v>2.86</v>
      </c>
      <c r="S39" s="31">
        <v>6.94</v>
      </c>
      <c r="T39" s="31">
        <v>43.96</v>
      </c>
      <c r="U39" s="31">
        <v>142.16</v>
      </c>
      <c r="V39" s="31">
        <v>1.37</v>
      </c>
      <c r="W39" s="32">
        <v>2.51</v>
      </c>
      <c r="AN39" s="3"/>
    </row>
    <row r="40" spans="1:40" ht="16.5">
      <c r="A40" s="27" t="s">
        <v>342</v>
      </c>
      <c r="B40" s="27" t="s">
        <v>343</v>
      </c>
      <c r="C40" s="28">
        <v>1130.685</v>
      </c>
      <c r="D40" s="22">
        <v>464.506</v>
      </c>
      <c r="E40" s="22">
        <v>222.193</v>
      </c>
      <c r="F40" s="22">
        <v>232.085</v>
      </c>
      <c r="G40" s="22">
        <v>155.005</v>
      </c>
      <c r="H40" s="29">
        <v>4.4</v>
      </c>
      <c r="I40" s="29">
        <v>2.94</v>
      </c>
      <c r="J40" s="30">
        <v>41.08</v>
      </c>
      <c r="K40" s="31">
        <v>19.65</v>
      </c>
      <c r="L40" s="31">
        <v>20.53</v>
      </c>
      <c r="M40" s="31">
        <v>13.71</v>
      </c>
      <c r="N40" s="31">
        <v>5.95</v>
      </c>
      <c r="O40" s="32">
        <v>4.19</v>
      </c>
      <c r="P40" s="30">
        <v>29.61</v>
      </c>
      <c r="Q40" s="31">
        <v>30.14</v>
      </c>
      <c r="R40" s="31">
        <v>-0.32</v>
      </c>
      <c r="S40" s="31">
        <v>1.32</v>
      </c>
      <c r="T40" s="31">
        <v>-5.71</v>
      </c>
      <c r="U40" s="31">
        <v>43.87</v>
      </c>
      <c r="V40" s="31">
        <v>-0.39</v>
      </c>
      <c r="W40" s="32">
        <v>-3.3</v>
      </c>
      <c r="AN40" s="3"/>
    </row>
    <row r="41" spans="1:40" ht="16.5">
      <c r="A41" s="27" t="s">
        <v>222</v>
      </c>
      <c r="B41" s="27" t="s">
        <v>221</v>
      </c>
      <c r="C41" s="28">
        <v>13083.176</v>
      </c>
      <c r="D41" s="22">
        <v>3775.643</v>
      </c>
      <c r="E41" s="22">
        <v>1955.183</v>
      </c>
      <c r="F41" s="22">
        <v>2005.99</v>
      </c>
      <c r="G41" s="22">
        <v>1767.29</v>
      </c>
      <c r="H41" s="29">
        <v>3.3</v>
      </c>
      <c r="I41" s="29">
        <v>2.9</v>
      </c>
      <c r="J41" s="30">
        <v>28.86</v>
      </c>
      <c r="K41" s="31">
        <v>14.94</v>
      </c>
      <c r="L41" s="31">
        <v>15.33</v>
      </c>
      <c r="M41" s="31">
        <v>13.51</v>
      </c>
      <c r="N41" s="31">
        <v>7.07</v>
      </c>
      <c r="O41" s="32">
        <v>4.05</v>
      </c>
      <c r="P41" s="30">
        <v>23.51</v>
      </c>
      <c r="Q41" s="31">
        <v>19.73</v>
      </c>
      <c r="R41" s="31">
        <v>0.82</v>
      </c>
      <c r="S41" s="31">
        <v>1.15</v>
      </c>
      <c r="T41" s="31">
        <v>39.49</v>
      </c>
      <c r="U41" s="31">
        <v>41.01</v>
      </c>
      <c r="V41" s="31">
        <v>2.06</v>
      </c>
      <c r="W41" s="32">
        <v>1.67</v>
      </c>
      <c r="AN41" s="3"/>
    </row>
    <row r="42" spans="1:40" ht="16.5">
      <c r="A42" s="27" t="s">
        <v>188</v>
      </c>
      <c r="B42" s="27" t="s">
        <v>187</v>
      </c>
      <c r="C42" s="28">
        <v>228.515</v>
      </c>
      <c r="D42" s="22">
        <v>127.561</v>
      </c>
      <c r="E42" s="22">
        <v>83.462</v>
      </c>
      <c r="F42" s="22">
        <v>81.638</v>
      </c>
      <c r="G42" s="22">
        <v>69.151</v>
      </c>
      <c r="H42" s="29">
        <v>3.41</v>
      </c>
      <c r="I42" s="29">
        <v>2.89</v>
      </c>
      <c r="J42" s="30">
        <v>55.82</v>
      </c>
      <c r="K42" s="31">
        <v>36.52</v>
      </c>
      <c r="L42" s="31">
        <v>35.73</v>
      </c>
      <c r="M42" s="31">
        <v>30.26</v>
      </c>
      <c r="N42" s="31">
        <v>9.41</v>
      </c>
      <c r="O42" s="32">
        <v>7.53</v>
      </c>
      <c r="P42" s="30">
        <v>28.38</v>
      </c>
      <c r="Q42" s="31">
        <v>46.65</v>
      </c>
      <c r="R42" s="31">
        <v>1.59</v>
      </c>
      <c r="S42" s="31">
        <v>-0.16</v>
      </c>
      <c r="T42" s="31">
        <v>19.94</v>
      </c>
      <c r="U42" s="31">
        <v>66.26</v>
      </c>
      <c r="V42" s="31">
        <v>1.57</v>
      </c>
      <c r="W42" s="32">
        <v>1.72</v>
      </c>
      <c r="AN42" s="3"/>
    </row>
    <row r="43" spans="1:40" ht="16.5">
      <c r="A43" s="27" t="s">
        <v>344</v>
      </c>
      <c r="B43" s="27" t="s">
        <v>345</v>
      </c>
      <c r="C43" s="28">
        <v>1984.617</v>
      </c>
      <c r="D43" s="22">
        <v>1440.726</v>
      </c>
      <c r="E43" s="22">
        <v>1281.371</v>
      </c>
      <c r="F43" s="22">
        <v>1240.788</v>
      </c>
      <c r="G43" s="22">
        <v>1181.978</v>
      </c>
      <c r="H43" s="29">
        <v>3.04</v>
      </c>
      <c r="I43" s="29">
        <v>2.89</v>
      </c>
      <c r="J43" s="30">
        <v>72.59</v>
      </c>
      <c r="K43" s="31">
        <v>64.57</v>
      </c>
      <c r="L43" s="31">
        <v>62.52</v>
      </c>
      <c r="M43" s="31">
        <v>59.56</v>
      </c>
      <c r="N43" s="31">
        <v>17.66</v>
      </c>
      <c r="O43" s="32">
        <v>7.51</v>
      </c>
      <c r="P43" s="30">
        <v>1112.22</v>
      </c>
      <c r="Q43" s="31">
        <v>578.24</v>
      </c>
      <c r="R43" s="31">
        <v>18.33</v>
      </c>
      <c r="S43" s="31">
        <v>64.55</v>
      </c>
      <c r="T43" s="31">
        <v>2050.58</v>
      </c>
      <c r="U43" s="31">
        <v>2071.04</v>
      </c>
      <c r="V43" s="31">
        <v>16.8</v>
      </c>
      <c r="W43" s="32">
        <v>16.72</v>
      </c>
      <c r="AN43" s="3"/>
    </row>
    <row r="44" spans="1:40" ht="16.5">
      <c r="A44" s="27" t="s">
        <v>346</v>
      </c>
      <c r="B44" s="27" t="s">
        <v>347</v>
      </c>
      <c r="C44" s="28">
        <v>807.863</v>
      </c>
      <c r="D44" s="22">
        <v>303.366</v>
      </c>
      <c r="E44" s="22">
        <v>273.548</v>
      </c>
      <c r="F44" s="22">
        <v>272.289</v>
      </c>
      <c r="G44" s="22">
        <v>227.248</v>
      </c>
      <c r="H44" s="29">
        <v>3.39</v>
      </c>
      <c r="I44" s="29">
        <v>2.83</v>
      </c>
      <c r="J44" s="30">
        <v>37.55</v>
      </c>
      <c r="K44" s="31">
        <v>33.86</v>
      </c>
      <c r="L44" s="31">
        <v>33.7</v>
      </c>
      <c r="M44" s="31">
        <v>28.13</v>
      </c>
      <c r="N44" s="31">
        <v>5.2</v>
      </c>
      <c r="O44" s="32">
        <v>4.51</v>
      </c>
      <c r="P44" s="30">
        <v>56.03</v>
      </c>
      <c r="Q44" s="31">
        <v>27.75</v>
      </c>
      <c r="R44" s="31">
        <v>2.65</v>
      </c>
      <c r="S44" s="31">
        <v>1.19</v>
      </c>
      <c r="T44" s="31">
        <v>19.64</v>
      </c>
      <c r="U44" s="31">
        <v>44.72</v>
      </c>
      <c r="V44" s="31">
        <v>0.24</v>
      </c>
      <c r="W44" s="32">
        <v>-0.67</v>
      </c>
      <c r="AN44" s="3"/>
    </row>
    <row r="45" spans="1:40" ht="16.5">
      <c r="A45" s="27" t="s">
        <v>254</v>
      </c>
      <c r="B45" s="27" t="s">
        <v>253</v>
      </c>
      <c r="C45" s="28">
        <v>992.448</v>
      </c>
      <c r="D45" s="22">
        <v>272.505</v>
      </c>
      <c r="E45" s="22">
        <v>238.317</v>
      </c>
      <c r="F45" s="22">
        <v>251.27</v>
      </c>
      <c r="G45" s="22">
        <v>182.215</v>
      </c>
      <c r="H45" s="29">
        <v>3.9</v>
      </c>
      <c r="I45" s="29">
        <v>2.83</v>
      </c>
      <c r="J45" s="30">
        <v>27.46</v>
      </c>
      <c r="K45" s="31">
        <v>24.01</v>
      </c>
      <c r="L45" s="31">
        <v>25.32</v>
      </c>
      <c r="M45" s="31">
        <v>18.36</v>
      </c>
      <c r="N45" s="31">
        <v>4.58</v>
      </c>
      <c r="O45" s="32">
        <v>2.5</v>
      </c>
      <c r="P45" s="30">
        <v>8.1</v>
      </c>
      <c r="Q45" s="31">
        <v>4.65</v>
      </c>
      <c r="R45" s="31">
        <v>1.57</v>
      </c>
      <c r="S45" s="31">
        <v>-0.63</v>
      </c>
      <c r="T45" s="31">
        <v>24.63</v>
      </c>
      <c r="U45" s="31">
        <v>1.81</v>
      </c>
      <c r="V45" s="31">
        <v>1</v>
      </c>
      <c r="W45" s="32">
        <v>-0.4</v>
      </c>
      <c r="AN45" s="3"/>
    </row>
    <row r="46" spans="1:40" ht="16.5">
      <c r="A46" s="27" t="s">
        <v>10</v>
      </c>
      <c r="B46" s="27" t="s">
        <v>11</v>
      </c>
      <c r="C46" s="28">
        <v>4106.816</v>
      </c>
      <c r="D46" s="22">
        <v>2108.48</v>
      </c>
      <c r="E46" s="22">
        <v>310.772</v>
      </c>
      <c r="F46" s="22">
        <v>308.599</v>
      </c>
      <c r="G46" s="22">
        <v>217.553</v>
      </c>
      <c r="H46" s="29">
        <v>4.01</v>
      </c>
      <c r="I46" s="29">
        <v>2.83</v>
      </c>
      <c r="J46" s="30">
        <v>51.34</v>
      </c>
      <c r="K46" s="31">
        <v>7.57</v>
      </c>
      <c r="L46" s="31">
        <v>7.51</v>
      </c>
      <c r="M46" s="31">
        <v>5.3</v>
      </c>
      <c r="N46" s="31">
        <v>5.3</v>
      </c>
      <c r="O46" s="32">
        <v>2.3</v>
      </c>
      <c r="P46" s="30">
        <v>-4.61</v>
      </c>
      <c r="Q46" s="31">
        <v>14.61</v>
      </c>
      <c r="R46" s="31">
        <v>-1.13</v>
      </c>
      <c r="S46" s="31">
        <v>-2.06</v>
      </c>
      <c r="T46" s="31">
        <v>-27.16</v>
      </c>
      <c r="U46" s="31">
        <v>-23.56</v>
      </c>
      <c r="V46" s="31">
        <v>-1.62</v>
      </c>
      <c r="W46" s="32">
        <v>-1.7</v>
      </c>
      <c r="AN46" s="3"/>
    </row>
    <row r="47" spans="1:40" ht="16.5">
      <c r="A47" s="27" t="s">
        <v>260</v>
      </c>
      <c r="B47" s="27" t="s">
        <v>259</v>
      </c>
      <c r="C47" s="28">
        <v>1065.974</v>
      </c>
      <c r="D47" s="22">
        <v>584.355</v>
      </c>
      <c r="E47" s="22">
        <v>451.432</v>
      </c>
      <c r="F47" s="22">
        <v>377.782</v>
      </c>
      <c r="G47" s="22">
        <v>268.099</v>
      </c>
      <c r="H47" s="29">
        <v>3.96</v>
      </c>
      <c r="I47" s="29">
        <v>2.81</v>
      </c>
      <c r="J47" s="30">
        <v>54.82</v>
      </c>
      <c r="K47" s="31">
        <v>42.35</v>
      </c>
      <c r="L47" s="31">
        <v>35.44</v>
      </c>
      <c r="M47" s="31">
        <v>25.15</v>
      </c>
      <c r="N47" s="31">
        <v>4.36</v>
      </c>
      <c r="O47" s="32">
        <v>3.45</v>
      </c>
      <c r="P47" s="30">
        <v>5.49</v>
      </c>
      <c r="Q47" s="31">
        <v>9.38</v>
      </c>
      <c r="R47" s="31">
        <v>0.19</v>
      </c>
      <c r="S47" s="31">
        <v>4.7</v>
      </c>
      <c r="T47" s="31">
        <v>-42.75</v>
      </c>
      <c r="U47" s="31">
        <v>-8.73</v>
      </c>
      <c r="V47" s="31">
        <v>-3.27</v>
      </c>
      <c r="W47" s="32">
        <v>-1.44</v>
      </c>
      <c r="AN47" s="3"/>
    </row>
    <row r="48" spans="1:40" ht="16.5">
      <c r="A48" s="27" t="s">
        <v>258</v>
      </c>
      <c r="B48" s="27" t="s">
        <v>257</v>
      </c>
      <c r="C48" s="28">
        <v>700.31</v>
      </c>
      <c r="D48" s="22">
        <v>363.488</v>
      </c>
      <c r="E48" s="22">
        <v>73.849</v>
      </c>
      <c r="F48" s="22">
        <v>78.396</v>
      </c>
      <c r="G48" s="22">
        <v>65.126</v>
      </c>
      <c r="H48" s="29">
        <v>3.37</v>
      </c>
      <c r="I48" s="29">
        <v>2.8</v>
      </c>
      <c r="J48" s="30">
        <v>51.9</v>
      </c>
      <c r="K48" s="31">
        <v>10.55</v>
      </c>
      <c r="L48" s="31">
        <v>11.19</v>
      </c>
      <c r="M48" s="31">
        <v>9.3</v>
      </c>
      <c r="N48" s="31">
        <v>3.72</v>
      </c>
      <c r="O48" s="32">
        <v>3.03</v>
      </c>
      <c r="P48" s="30">
        <v>-2.4</v>
      </c>
      <c r="Q48" s="31">
        <v>24.6</v>
      </c>
      <c r="R48" s="31">
        <v>-0.84</v>
      </c>
      <c r="S48" s="31">
        <v>-2.45</v>
      </c>
      <c r="T48" s="31">
        <v>-20.88</v>
      </c>
      <c r="U48" s="31">
        <v>-10.41</v>
      </c>
      <c r="V48" s="31">
        <v>-0.91</v>
      </c>
      <c r="W48" s="32">
        <v>-0.59</v>
      </c>
      <c r="AN48" s="3"/>
    </row>
    <row r="49" spans="1:40" ht="16.5">
      <c r="A49" s="27" t="s">
        <v>30</v>
      </c>
      <c r="B49" s="27" t="s">
        <v>31</v>
      </c>
      <c r="C49" s="28">
        <v>1489.637</v>
      </c>
      <c r="D49" s="22">
        <v>368.589</v>
      </c>
      <c r="E49" s="22">
        <v>237.532</v>
      </c>
      <c r="F49" s="22">
        <v>228.011</v>
      </c>
      <c r="G49" s="22">
        <v>167.159</v>
      </c>
      <c r="H49" s="29">
        <v>3.77</v>
      </c>
      <c r="I49" s="29">
        <v>2.76</v>
      </c>
      <c r="J49" s="30">
        <v>24.74</v>
      </c>
      <c r="K49" s="31">
        <v>15.95</v>
      </c>
      <c r="L49" s="31">
        <v>15.31</v>
      </c>
      <c r="M49" s="31">
        <v>11.22</v>
      </c>
      <c r="N49" s="31">
        <v>4.56</v>
      </c>
      <c r="O49" s="32">
        <v>3.2</v>
      </c>
      <c r="P49" s="30">
        <v>20.4</v>
      </c>
      <c r="Q49" s="31">
        <v>13.25</v>
      </c>
      <c r="R49" s="31">
        <v>2.33</v>
      </c>
      <c r="S49" s="31">
        <v>-0.63</v>
      </c>
      <c r="T49" s="31">
        <v>12.49</v>
      </c>
      <c r="U49" s="31">
        <v>-9.86</v>
      </c>
      <c r="V49" s="31">
        <v>0.64</v>
      </c>
      <c r="W49" s="32">
        <v>-2.54</v>
      </c>
      <c r="AN49" s="3"/>
    </row>
    <row r="50" spans="1:40" ht="16.5">
      <c r="A50" s="27" t="s">
        <v>34</v>
      </c>
      <c r="B50" s="27" t="s">
        <v>35</v>
      </c>
      <c r="C50" s="28">
        <v>6784.197</v>
      </c>
      <c r="D50" s="22">
        <v>2169.374</v>
      </c>
      <c r="E50" s="22">
        <v>1391.066</v>
      </c>
      <c r="F50" s="22">
        <v>1448.071</v>
      </c>
      <c r="G50" s="22">
        <v>1231.78</v>
      </c>
      <c r="H50" s="29">
        <v>3.25</v>
      </c>
      <c r="I50" s="29">
        <v>2.76</v>
      </c>
      <c r="J50" s="30">
        <v>31.98</v>
      </c>
      <c r="K50" s="31">
        <v>20.5</v>
      </c>
      <c r="L50" s="31">
        <v>21.34</v>
      </c>
      <c r="M50" s="31">
        <v>18.16</v>
      </c>
      <c r="N50" s="31">
        <v>4.79</v>
      </c>
      <c r="O50" s="32">
        <v>3.11</v>
      </c>
      <c r="P50" s="30">
        <v>17.03</v>
      </c>
      <c r="Q50" s="31">
        <v>15.74</v>
      </c>
      <c r="R50" s="31">
        <v>6.41</v>
      </c>
      <c r="S50" s="31">
        <v>5.64</v>
      </c>
      <c r="T50" s="31">
        <v>55.42</v>
      </c>
      <c r="U50" s="31">
        <v>48</v>
      </c>
      <c r="V50" s="31">
        <v>1.68</v>
      </c>
      <c r="W50" s="32">
        <v>1.27</v>
      </c>
      <c r="AN50" s="3"/>
    </row>
    <row r="51" spans="1:40" ht="16.5">
      <c r="A51" s="27" t="s">
        <v>138</v>
      </c>
      <c r="B51" s="27" t="s">
        <v>137</v>
      </c>
      <c r="C51" s="28">
        <v>65060.395</v>
      </c>
      <c r="D51" s="22">
        <v>14464.029</v>
      </c>
      <c r="E51" s="22">
        <v>2425.831</v>
      </c>
      <c r="F51" s="22">
        <v>2757.471</v>
      </c>
      <c r="G51" s="22">
        <v>2257.417</v>
      </c>
      <c r="H51" s="29">
        <v>3.35</v>
      </c>
      <c r="I51" s="29">
        <v>2.74</v>
      </c>
      <c r="J51" s="30">
        <v>22.23</v>
      </c>
      <c r="K51" s="31">
        <v>3.73</v>
      </c>
      <c r="L51" s="31">
        <v>4.24</v>
      </c>
      <c r="M51" s="31">
        <v>3.47</v>
      </c>
      <c r="N51" s="31">
        <v>2.92</v>
      </c>
      <c r="O51" s="32">
        <v>1.31</v>
      </c>
      <c r="P51" s="30">
        <v>96.43</v>
      </c>
      <c r="Q51" s="31">
        <v>-7.93</v>
      </c>
      <c r="R51" s="31">
        <v>1.2</v>
      </c>
      <c r="S51" s="31">
        <v>-0.94</v>
      </c>
      <c r="T51" s="31" t="s">
        <v>56</v>
      </c>
      <c r="U51" s="31">
        <v>80.66</v>
      </c>
      <c r="V51" s="31">
        <v>5.36</v>
      </c>
      <c r="W51" s="32">
        <v>1.38</v>
      </c>
      <c r="AN51" s="3"/>
    </row>
    <row r="52" spans="1:40" ht="16.5">
      <c r="A52" s="27" t="s">
        <v>150</v>
      </c>
      <c r="B52" s="27" t="s">
        <v>149</v>
      </c>
      <c r="C52" s="28">
        <v>539.997</v>
      </c>
      <c r="D52" s="22">
        <v>264.629</v>
      </c>
      <c r="E52" s="22">
        <v>205.062</v>
      </c>
      <c r="F52" s="22">
        <v>194.827</v>
      </c>
      <c r="G52" s="22">
        <v>162.615</v>
      </c>
      <c r="H52" s="29">
        <v>3.12</v>
      </c>
      <c r="I52" s="29">
        <v>2.61</v>
      </c>
      <c r="J52" s="30">
        <v>49.01</v>
      </c>
      <c r="K52" s="31">
        <v>37.97</v>
      </c>
      <c r="L52" s="31">
        <v>36.08</v>
      </c>
      <c r="M52" s="31">
        <v>30.11</v>
      </c>
      <c r="N52" s="31">
        <v>10.87</v>
      </c>
      <c r="O52" s="32">
        <v>7.34</v>
      </c>
      <c r="P52" s="30">
        <v>21.87</v>
      </c>
      <c r="Q52" s="31">
        <v>48.41</v>
      </c>
      <c r="R52" s="31">
        <v>1.07</v>
      </c>
      <c r="S52" s="31">
        <v>5.21</v>
      </c>
      <c r="T52" s="31">
        <v>14.58</v>
      </c>
      <c r="U52" s="31">
        <v>78.12</v>
      </c>
      <c r="V52" s="31">
        <v>1.26</v>
      </c>
      <c r="W52" s="32">
        <v>3.35</v>
      </c>
      <c r="AN52" s="3"/>
    </row>
    <row r="53" spans="1:40" ht="16.5">
      <c r="A53" s="27" t="s">
        <v>116</v>
      </c>
      <c r="B53" s="27" t="s">
        <v>115</v>
      </c>
      <c r="C53" s="28">
        <v>1738.032</v>
      </c>
      <c r="D53" s="22">
        <v>662.551</v>
      </c>
      <c r="E53" s="22">
        <v>543.147</v>
      </c>
      <c r="F53" s="22">
        <v>542.746</v>
      </c>
      <c r="G53" s="22">
        <v>485.913</v>
      </c>
      <c r="H53" s="29">
        <v>2.89</v>
      </c>
      <c r="I53" s="29">
        <v>2.59</v>
      </c>
      <c r="J53" s="30">
        <v>38.12</v>
      </c>
      <c r="K53" s="31">
        <v>31.25</v>
      </c>
      <c r="L53" s="31">
        <v>31.23</v>
      </c>
      <c r="M53" s="31">
        <v>27.96</v>
      </c>
      <c r="N53" s="31">
        <v>15.28</v>
      </c>
      <c r="O53" s="32">
        <v>7.79</v>
      </c>
      <c r="P53" s="30">
        <v>988.07</v>
      </c>
      <c r="Q53" s="31">
        <v>81.82</v>
      </c>
      <c r="R53" s="31">
        <v>6.47</v>
      </c>
      <c r="S53" s="31">
        <v>2.71</v>
      </c>
      <c r="T53" s="31">
        <v>2747.42</v>
      </c>
      <c r="U53" s="31">
        <v>88.68</v>
      </c>
      <c r="V53" s="31">
        <v>14.7</v>
      </c>
      <c r="W53" s="32">
        <v>2.91</v>
      </c>
      <c r="AN53" s="3"/>
    </row>
    <row r="54" spans="1:40" ht="16.5">
      <c r="A54" s="27" t="s">
        <v>242</v>
      </c>
      <c r="B54" s="27" t="s">
        <v>241</v>
      </c>
      <c r="C54" s="28">
        <v>2401.366</v>
      </c>
      <c r="D54" s="22">
        <v>765.233</v>
      </c>
      <c r="E54" s="22">
        <v>650.396</v>
      </c>
      <c r="F54" s="22">
        <v>696.691</v>
      </c>
      <c r="G54" s="22">
        <v>590.387</v>
      </c>
      <c r="H54" s="29">
        <v>3.03</v>
      </c>
      <c r="I54" s="29">
        <v>2.57</v>
      </c>
      <c r="J54" s="30">
        <v>31.87</v>
      </c>
      <c r="K54" s="31">
        <v>27.08</v>
      </c>
      <c r="L54" s="31">
        <v>29.01</v>
      </c>
      <c r="M54" s="31">
        <v>24.59</v>
      </c>
      <c r="N54" s="31">
        <v>8.55</v>
      </c>
      <c r="O54" s="32">
        <v>6.44</v>
      </c>
      <c r="P54" s="30">
        <v>0.44</v>
      </c>
      <c r="Q54" s="31">
        <v>0.02</v>
      </c>
      <c r="R54" s="31">
        <v>-2.06</v>
      </c>
      <c r="S54" s="31">
        <v>1.85</v>
      </c>
      <c r="T54" s="31">
        <v>-6.52</v>
      </c>
      <c r="U54" s="31">
        <v>3.66</v>
      </c>
      <c r="V54" s="31">
        <v>-0.13</v>
      </c>
      <c r="W54" s="32">
        <v>-0.55</v>
      </c>
      <c r="AN54" s="3"/>
    </row>
    <row r="55" spans="1:40" ht="16.5">
      <c r="A55" s="27" t="s">
        <v>12</v>
      </c>
      <c r="B55" s="27" t="s">
        <v>13</v>
      </c>
      <c r="C55" s="28">
        <v>1847.114</v>
      </c>
      <c r="D55" s="22">
        <v>426.53</v>
      </c>
      <c r="E55" s="22">
        <v>314.673</v>
      </c>
      <c r="F55" s="22">
        <v>314.828</v>
      </c>
      <c r="G55" s="22">
        <v>196.85</v>
      </c>
      <c r="H55" s="29">
        <v>4.11</v>
      </c>
      <c r="I55" s="29">
        <v>2.57</v>
      </c>
      <c r="J55" s="30">
        <v>23.09</v>
      </c>
      <c r="K55" s="31">
        <v>17.04</v>
      </c>
      <c r="L55" s="31">
        <v>17.04</v>
      </c>
      <c r="M55" s="31">
        <v>10.66</v>
      </c>
      <c r="N55" s="31">
        <v>9.41</v>
      </c>
      <c r="O55" s="32">
        <v>3.87</v>
      </c>
      <c r="P55" s="30">
        <v>17.54</v>
      </c>
      <c r="Q55" s="31">
        <v>36.63</v>
      </c>
      <c r="R55" s="31">
        <v>1.69</v>
      </c>
      <c r="S55" s="31">
        <v>4.36</v>
      </c>
      <c r="T55" s="31">
        <v>24.89</v>
      </c>
      <c r="U55" s="31">
        <v>63.42</v>
      </c>
      <c r="V55" s="31">
        <v>1.87</v>
      </c>
      <c r="W55" s="32">
        <v>2.29</v>
      </c>
      <c r="AN55" s="3"/>
    </row>
    <row r="56" spans="1:40" ht="16.5">
      <c r="A56" s="27" t="s">
        <v>210</v>
      </c>
      <c r="B56" s="27" t="s">
        <v>209</v>
      </c>
      <c r="C56" s="28">
        <v>624.866</v>
      </c>
      <c r="D56" s="22">
        <v>310.249</v>
      </c>
      <c r="E56" s="22">
        <v>97.534</v>
      </c>
      <c r="F56" s="22">
        <v>102.442</v>
      </c>
      <c r="G56" s="22">
        <v>84.694</v>
      </c>
      <c r="H56" s="29">
        <v>3.11</v>
      </c>
      <c r="I56" s="29">
        <v>2.57</v>
      </c>
      <c r="J56" s="30">
        <v>49.65</v>
      </c>
      <c r="K56" s="31">
        <v>15.61</v>
      </c>
      <c r="L56" s="31">
        <v>16.39</v>
      </c>
      <c r="M56" s="31">
        <v>13.55</v>
      </c>
      <c r="N56" s="31">
        <v>7</v>
      </c>
      <c r="O56" s="32">
        <v>4.25</v>
      </c>
      <c r="P56" s="30">
        <v>12</v>
      </c>
      <c r="Q56" s="31">
        <v>12.91</v>
      </c>
      <c r="R56" s="31">
        <v>2.1</v>
      </c>
      <c r="S56" s="31">
        <v>0.3</v>
      </c>
      <c r="T56" s="31">
        <v>62.05</v>
      </c>
      <c r="U56" s="31">
        <v>32.95</v>
      </c>
      <c r="V56" s="31">
        <v>2.79</v>
      </c>
      <c r="W56" s="32">
        <v>1.05</v>
      </c>
      <c r="AN56" s="3"/>
    </row>
    <row r="57" spans="1:40" ht="16.5">
      <c r="A57" s="27" t="s">
        <v>234</v>
      </c>
      <c r="B57" s="27" t="s">
        <v>233</v>
      </c>
      <c r="C57" s="28">
        <v>457.585</v>
      </c>
      <c r="D57" s="22">
        <v>192.138</v>
      </c>
      <c r="E57" s="22">
        <v>144.233</v>
      </c>
      <c r="F57" s="22">
        <v>135.87</v>
      </c>
      <c r="G57" s="22">
        <v>99.057</v>
      </c>
      <c r="H57" s="29">
        <v>3.51</v>
      </c>
      <c r="I57" s="29">
        <v>2.56</v>
      </c>
      <c r="J57" s="30">
        <v>41.99</v>
      </c>
      <c r="K57" s="31">
        <v>31.52</v>
      </c>
      <c r="L57" s="31">
        <v>29.69</v>
      </c>
      <c r="M57" s="31">
        <v>21.65</v>
      </c>
      <c r="N57" s="31">
        <v>5.68</v>
      </c>
      <c r="O57" s="32">
        <v>3.95</v>
      </c>
      <c r="P57" s="30">
        <v>36.32</v>
      </c>
      <c r="Q57" s="31">
        <v>13.46</v>
      </c>
      <c r="R57" s="31">
        <v>-0.15</v>
      </c>
      <c r="S57" s="31">
        <v>0.46</v>
      </c>
      <c r="T57" s="31">
        <v>6.96</v>
      </c>
      <c r="U57" s="31">
        <v>13.45</v>
      </c>
      <c r="V57" s="31">
        <v>0.29</v>
      </c>
      <c r="W57" s="32">
        <v>0.25</v>
      </c>
      <c r="AN57" s="3"/>
    </row>
    <row r="58" spans="1:40" ht="16.5">
      <c r="A58" s="27" t="s">
        <v>348</v>
      </c>
      <c r="B58" s="27" t="s">
        <v>349</v>
      </c>
      <c r="C58" s="28">
        <v>11916.423</v>
      </c>
      <c r="D58" s="22">
        <v>5220.022</v>
      </c>
      <c r="E58" s="22">
        <v>4242.808</v>
      </c>
      <c r="F58" s="22">
        <v>6420.822</v>
      </c>
      <c r="G58" s="22">
        <v>6083.333</v>
      </c>
      <c r="H58" s="29">
        <v>2.68</v>
      </c>
      <c r="I58" s="29">
        <v>2.54</v>
      </c>
      <c r="J58" s="30">
        <v>43.81</v>
      </c>
      <c r="K58" s="31">
        <v>35.6</v>
      </c>
      <c r="L58" s="31">
        <v>53.88</v>
      </c>
      <c r="M58" s="31">
        <v>51.05</v>
      </c>
      <c r="N58" s="31">
        <v>30.16</v>
      </c>
      <c r="O58" s="32">
        <v>6.25</v>
      </c>
      <c r="P58" s="30">
        <v>1.92</v>
      </c>
      <c r="Q58" s="31">
        <v>-11.44</v>
      </c>
      <c r="R58" s="31">
        <v>3.95</v>
      </c>
      <c r="S58" s="31">
        <v>25.35</v>
      </c>
      <c r="T58" s="31">
        <v>-0.72</v>
      </c>
      <c r="U58" s="31">
        <v>262.98</v>
      </c>
      <c r="V58" s="31">
        <v>-17.2</v>
      </c>
      <c r="W58" s="32">
        <v>-24</v>
      </c>
      <c r="AN58" s="3"/>
    </row>
    <row r="59" spans="1:40" ht="16.5">
      <c r="A59" s="27" t="s">
        <v>350</v>
      </c>
      <c r="B59" s="27" t="s">
        <v>351</v>
      </c>
      <c r="C59" s="28">
        <v>1562.037</v>
      </c>
      <c r="D59" s="22">
        <v>542.928</v>
      </c>
      <c r="E59" s="22">
        <v>459.699</v>
      </c>
      <c r="F59" s="22">
        <v>444.596</v>
      </c>
      <c r="G59" s="22">
        <v>332.695</v>
      </c>
      <c r="H59" s="29">
        <v>3.29</v>
      </c>
      <c r="I59" s="29">
        <v>2.46</v>
      </c>
      <c r="J59" s="30">
        <v>34.76</v>
      </c>
      <c r="K59" s="31">
        <v>29.43</v>
      </c>
      <c r="L59" s="31">
        <v>28.46</v>
      </c>
      <c r="M59" s="31">
        <v>21.3</v>
      </c>
      <c r="N59" s="31">
        <v>4.26</v>
      </c>
      <c r="O59" s="32">
        <v>3.27</v>
      </c>
      <c r="P59" s="30">
        <v>2.16</v>
      </c>
      <c r="Q59" s="31">
        <v>29.49</v>
      </c>
      <c r="R59" s="31">
        <v>0.77</v>
      </c>
      <c r="S59" s="31">
        <v>3.12</v>
      </c>
      <c r="T59" s="31">
        <v>-5.31</v>
      </c>
      <c r="U59" s="31">
        <v>23.47</v>
      </c>
      <c r="V59" s="31">
        <v>-0.95</v>
      </c>
      <c r="W59" s="32">
        <v>-3.29</v>
      </c>
      <c r="AN59" s="3"/>
    </row>
    <row r="60" spans="1:40" ht="16.5">
      <c r="A60" s="27" t="s">
        <v>226</v>
      </c>
      <c r="B60" s="27" t="s">
        <v>225</v>
      </c>
      <c r="C60" s="28">
        <v>13641.623</v>
      </c>
      <c r="D60" s="22">
        <v>1520.089</v>
      </c>
      <c r="E60" s="22">
        <v>920.678</v>
      </c>
      <c r="F60" s="22">
        <v>1073.755</v>
      </c>
      <c r="G60" s="22">
        <v>753.778</v>
      </c>
      <c r="H60" s="29">
        <v>3.48</v>
      </c>
      <c r="I60" s="29">
        <v>2.45</v>
      </c>
      <c r="J60" s="30">
        <v>11.14</v>
      </c>
      <c r="K60" s="31">
        <v>6.75</v>
      </c>
      <c r="L60" s="31">
        <v>7.87</v>
      </c>
      <c r="M60" s="31">
        <v>5.53</v>
      </c>
      <c r="N60" s="31">
        <v>4</v>
      </c>
      <c r="O60" s="32">
        <v>1.92</v>
      </c>
      <c r="P60" s="30">
        <v>12.48</v>
      </c>
      <c r="Q60" s="31">
        <v>18.62</v>
      </c>
      <c r="R60" s="31">
        <v>-0.25</v>
      </c>
      <c r="S60" s="31">
        <v>-0.07</v>
      </c>
      <c r="T60" s="31">
        <v>-0.32</v>
      </c>
      <c r="U60" s="31">
        <v>15.96</v>
      </c>
      <c r="V60" s="31">
        <v>0.06</v>
      </c>
      <c r="W60" s="32">
        <v>0.29</v>
      </c>
      <c r="AN60" s="3"/>
    </row>
    <row r="61" spans="1:40" ht="16.5">
      <c r="A61" s="27" t="s">
        <v>252</v>
      </c>
      <c r="B61" s="27" t="s">
        <v>251</v>
      </c>
      <c r="C61" s="28">
        <v>2143.433</v>
      </c>
      <c r="D61" s="22">
        <v>273.647</v>
      </c>
      <c r="E61" s="22">
        <v>142.886</v>
      </c>
      <c r="F61" s="22">
        <v>142.482</v>
      </c>
      <c r="G61" s="22">
        <v>112.903</v>
      </c>
      <c r="H61" s="29">
        <v>3.09</v>
      </c>
      <c r="I61" s="29">
        <v>2.45</v>
      </c>
      <c r="J61" s="30">
        <v>12.77</v>
      </c>
      <c r="K61" s="31">
        <v>6.67</v>
      </c>
      <c r="L61" s="31">
        <v>6.65</v>
      </c>
      <c r="M61" s="31">
        <v>5.27</v>
      </c>
      <c r="N61" s="31">
        <v>4.08</v>
      </c>
      <c r="O61" s="32">
        <v>1.67</v>
      </c>
      <c r="P61" s="30">
        <v>56.54</v>
      </c>
      <c r="Q61" s="31">
        <v>-5.67</v>
      </c>
      <c r="R61" s="31">
        <v>1.2</v>
      </c>
      <c r="S61" s="31">
        <v>0.46</v>
      </c>
      <c r="T61" s="31">
        <v>109.9</v>
      </c>
      <c r="U61" s="31">
        <v>-9.62</v>
      </c>
      <c r="V61" s="31">
        <v>2.24</v>
      </c>
      <c r="W61" s="32">
        <v>-0.36</v>
      </c>
      <c r="AN61" s="3"/>
    </row>
    <row r="62" spans="1:40" ht="16.5">
      <c r="A62" s="27" t="s">
        <v>352</v>
      </c>
      <c r="B62" s="27" t="s">
        <v>353</v>
      </c>
      <c r="C62" s="28">
        <v>8087.897</v>
      </c>
      <c r="D62" s="22">
        <v>3178.894</v>
      </c>
      <c r="E62" s="22">
        <v>2559.325</v>
      </c>
      <c r="F62" s="22">
        <v>2498.468</v>
      </c>
      <c r="G62" s="22">
        <v>2182.496</v>
      </c>
      <c r="H62" s="29">
        <v>2.81</v>
      </c>
      <c r="I62" s="29">
        <v>2.45</v>
      </c>
      <c r="J62" s="30">
        <v>39.3</v>
      </c>
      <c r="K62" s="31">
        <v>31.64</v>
      </c>
      <c r="L62" s="31">
        <v>30.89</v>
      </c>
      <c r="M62" s="31">
        <v>26.98</v>
      </c>
      <c r="N62" s="31">
        <v>9.57</v>
      </c>
      <c r="O62" s="32">
        <v>2.02</v>
      </c>
      <c r="P62" s="30">
        <v>176.91</v>
      </c>
      <c r="Q62" s="31">
        <v>69.37</v>
      </c>
      <c r="R62" s="31">
        <v>1.53</v>
      </c>
      <c r="S62" s="31">
        <v>-0.17</v>
      </c>
      <c r="T62" s="31">
        <v>234.32</v>
      </c>
      <c r="U62" s="31">
        <v>231.74</v>
      </c>
      <c r="V62" s="31">
        <v>6.6</v>
      </c>
      <c r="W62" s="32">
        <v>6.32</v>
      </c>
      <c r="AN62" s="3"/>
    </row>
    <row r="63" spans="1:40" ht="16.5">
      <c r="A63" s="27" t="s">
        <v>214</v>
      </c>
      <c r="B63" s="27" t="s">
        <v>213</v>
      </c>
      <c r="C63" s="28">
        <v>752.41</v>
      </c>
      <c r="D63" s="22">
        <v>314.417</v>
      </c>
      <c r="E63" s="22">
        <v>200.492</v>
      </c>
      <c r="F63" s="22">
        <v>187.317</v>
      </c>
      <c r="G63" s="22">
        <v>157.076</v>
      </c>
      <c r="H63" s="29">
        <v>2.88</v>
      </c>
      <c r="I63" s="29">
        <v>2.42</v>
      </c>
      <c r="J63" s="30">
        <v>41.79</v>
      </c>
      <c r="K63" s="31">
        <v>26.65</v>
      </c>
      <c r="L63" s="31">
        <v>24.9</v>
      </c>
      <c r="M63" s="31">
        <v>20.88</v>
      </c>
      <c r="N63" s="31">
        <v>10.48</v>
      </c>
      <c r="O63" s="32">
        <v>6.08</v>
      </c>
      <c r="P63" s="30">
        <v>0.55</v>
      </c>
      <c r="Q63" s="31">
        <v>9.99</v>
      </c>
      <c r="R63" s="31">
        <v>0.74</v>
      </c>
      <c r="S63" s="31">
        <v>-0.49</v>
      </c>
      <c r="T63" s="31">
        <v>2.5</v>
      </c>
      <c r="U63" s="31">
        <v>20.51</v>
      </c>
      <c r="V63" s="31">
        <v>0.69</v>
      </c>
      <c r="W63" s="32">
        <v>0.41</v>
      </c>
      <c r="AN63" s="3"/>
    </row>
    <row r="64" spans="1:40" ht="16.5">
      <c r="A64" s="27" t="s">
        <v>240</v>
      </c>
      <c r="B64" s="27" t="s">
        <v>239</v>
      </c>
      <c r="C64" s="28">
        <v>2961.256</v>
      </c>
      <c r="D64" s="22">
        <v>1103.784</v>
      </c>
      <c r="E64" s="22">
        <v>406.749</v>
      </c>
      <c r="F64" s="22">
        <v>415.785</v>
      </c>
      <c r="G64" s="22">
        <v>351.284</v>
      </c>
      <c r="H64" s="29">
        <v>2.8</v>
      </c>
      <c r="I64" s="29">
        <v>2.37</v>
      </c>
      <c r="J64" s="30">
        <v>37.27</v>
      </c>
      <c r="K64" s="31">
        <v>13.74</v>
      </c>
      <c r="L64" s="31">
        <v>14.04</v>
      </c>
      <c r="M64" s="31">
        <v>11.86</v>
      </c>
      <c r="N64" s="31">
        <v>5.28</v>
      </c>
      <c r="O64" s="32">
        <v>3.68</v>
      </c>
      <c r="P64" s="30">
        <v>7.36</v>
      </c>
      <c r="Q64" s="31">
        <v>6.04</v>
      </c>
      <c r="R64" s="31">
        <v>-0.45</v>
      </c>
      <c r="S64" s="31">
        <v>-1.75</v>
      </c>
      <c r="T64" s="31">
        <v>2.67</v>
      </c>
      <c r="U64" s="31">
        <v>0.47</v>
      </c>
      <c r="V64" s="31">
        <v>0.23</v>
      </c>
      <c r="W64" s="32">
        <v>-0.23</v>
      </c>
      <c r="AN64" s="3"/>
    </row>
    <row r="65" spans="1:40" ht="16.5">
      <c r="A65" s="27" t="s">
        <v>354</v>
      </c>
      <c r="B65" s="27" t="s">
        <v>355</v>
      </c>
      <c r="C65" s="28">
        <v>243.419</v>
      </c>
      <c r="D65" s="22">
        <v>123.931</v>
      </c>
      <c r="E65" s="22">
        <v>83.503</v>
      </c>
      <c r="F65" s="22">
        <v>87.743</v>
      </c>
      <c r="G65" s="22">
        <v>72.948</v>
      </c>
      <c r="H65" s="29">
        <v>2.84</v>
      </c>
      <c r="I65" s="29">
        <v>2.36</v>
      </c>
      <c r="J65" s="30">
        <v>50.91</v>
      </c>
      <c r="K65" s="31">
        <v>34.3</v>
      </c>
      <c r="L65" s="31">
        <v>36.05</v>
      </c>
      <c r="M65" s="31">
        <v>29.97</v>
      </c>
      <c r="N65" s="31">
        <v>9.5</v>
      </c>
      <c r="O65" s="32">
        <v>6.79</v>
      </c>
      <c r="P65" s="30">
        <v>-22.02</v>
      </c>
      <c r="Q65" s="31">
        <v>420</v>
      </c>
      <c r="R65" s="31">
        <v>-1.53</v>
      </c>
      <c r="S65" s="31">
        <v>60.48</v>
      </c>
      <c r="T65" s="31">
        <v>-27.31</v>
      </c>
      <c r="U65" s="31" t="s">
        <v>56</v>
      </c>
      <c r="V65" s="31">
        <v>-8.17</v>
      </c>
      <c r="W65" s="32">
        <v>14.86</v>
      </c>
      <c r="AN65" s="3"/>
    </row>
    <row r="66" spans="1:40" ht="16.5">
      <c r="A66" s="27" t="s">
        <v>248</v>
      </c>
      <c r="B66" s="27" t="s">
        <v>247</v>
      </c>
      <c r="C66" s="28">
        <v>1459.092</v>
      </c>
      <c r="D66" s="22">
        <v>1074.287</v>
      </c>
      <c r="E66" s="22">
        <v>883.453</v>
      </c>
      <c r="F66" s="22">
        <v>808.286</v>
      </c>
      <c r="G66" s="22">
        <v>764.57</v>
      </c>
      <c r="H66" s="29">
        <v>2.47</v>
      </c>
      <c r="I66" s="29">
        <v>2.33</v>
      </c>
      <c r="J66" s="30">
        <v>73.63</v>
      </c>
      <c r="K66" s="31">
        <v>60.55</v>
      </c>
      <c r="L66" s="31">
        <v>55.4</v>
      </c>
      <c r="M66" s="31">
        <v>52.4</v>
      </c>
      <c r="N66" s="31">
        <v>7.5</v>
      </c>
      <c r="O66" s="32">
        <v>1.95</v>
      </c>
      <c r="P66" s="30">
        <v>1573.88</v>
      </c>
      <c r="Q66" s="31">
        <v>-34.06</v>
      </c>
      <c r="R66" s="31">
        <v>22.14</v>
      </c>
      <c r="S66" s="31">
        <v>13.8</v>
      </c>
      <c r="T66" s="31" t="s">
        <v>56</v>
      </c>
      <c r="U66" s="31">
        <v>-7</v>
      </c>
      <c r="V66" s="31">
        <v>9.13</v>
      </c>
      <c r="W66" s="32">
        <v>0.15</v>
      </c>
      <c r="AN66" s="3"/>
    </row>
    <row r="67" spans="1:40" ht="16.5">
      <c r="A67" s="27" t="s">
        <v>356</v>
      </c>
      <c r="B67" s="27" t="s">
        <v>357</v>
      </c>
      <c r="C67" s="28">
        <v>711.929</v>
      </c>
      <c r="D67" s="22">
        <v>568.508</v>
      </c>
      <c r="E67" s="22">
        <v>182.725</v>
      </c>
      <c r="F67" s="22">
        <v>236.915</v>
      </c>
      <c r="G67" s="22">
        <v>176.055</v>
      </c>
      <c r="H67" s="29">
        <v>3.13</v>
      </c>
      <c r="I67" s="29">
        <v>2.33</v>
      </c>
      <c r="J67" s="30">
        <v>79.85</v>
      </c>
      <c r="K67" s="31">
        <v>25.67</v>
      </c>
      <c r="L67" s="31">
        <v>33.28</v>
      </c>
      <c r="M67" s="31">
        <v>24.73</v>
      </c>
      <c r="N67" s="31">
        <v>5.93</v>
      </c>
      <c r="O67" s="32">
        <v>3.99</v>
      </c>
      <c r="P67" s="30">
        <v>-1.28</v>
      </c>
      <c r="Q67" s="31">
        <v>17.84</v>
      </c>
      <c r="R67" s="31">
        <v>-2.01</v>
      </c>
      <c r="S67" s="31">
        <v>-3.8</v>
      </c>
      <c r="T67" s="31">
        <v>-3.64</v>
      </c>
      <c r="U67" s="31">
        <v>10.13</v>
      </c>
      <c r="V67" s="31">
        <v>-0.04</v>
      </c>
      <c r="W67" s="32">
        <v>-8.35</v>
      </c>
      <c r="AN67" s="3"/>
    </row>
    <row r="68" spans="1:40" ht="16.5">
      <c r="A68" s="27" t="s">
        <v>216</v>
      </c>
      <c r="B68" s="27" t="s">
        <v>215</v>
      </c>
      <c r="C68" s="28">
        <v>183020.484</v>
      </c>
      <c r="D68" s="22">
        <v>91197.294</v>
      </c>
      <c r="E68" s="22">
        <v>70713.919</v>
      </c>
      <c r="F68" s="22">
        <v>74098.12</v>
      </c>
      <c r="G68" s="22">
        <v>59702.284</v>
      </c>
      <c r="H68" s="29">
        <v>2.86</v>
      </c>
      <c r="I68" s="29">
        <v>2.3</v>
      </c>
      <c r="J68" s="30">
        <v>49.83</v>
      </c>
      <c r="K68" s="31">
        <v>38.64</v>
      </c>
      <c r="L68" s="31">
        <v>40.49</v>
      </c>
      <c r="M68" s="31">
        <v>32.62</v>
      </c>
      <c r="N68" s="31">
        <v>6.73</v>
      </c>
      <c r="O68" s="32">
        <v>4.52</v>
      </c>
      <c r="P68" s="30">
        <v>23.48</v>
      </c>
      <c r="Q68" s="31">
        <v>17.41</v>
      </c>
      <c r="R68" s="31">
        <v>2.35</v>
      </c>
      <c r="S68" s="31">
        <v>0.81</v>
      </c>
      <c r="T68" s="31">
        <v>24.72</v>
      </c>
      <c r="U68" s="31">
        <v>15.24</v>
      </c>
      <c r="V68" s="31">
        <v>1.24</v>
      </c>
      <c r="W68" s="32">
        <v>-0.12</v>
      </c>
      <c r="AN68" s="3"/>
    </row>
    <row r="69" spans="1:40" ht="16.5">
      <c r="A69" s="27" t="s">
        <v>48</v>
      </c>
      <c r="B69" s="27" t="s">
        <v>49</v>
      </c>
      <c r="C69" s="28">
        <v>2205.339</v>
      </c>
      <c r="D69" s="22">
        <v>664.703</v>
      </c>
      <c r="E69" s="22">
        <v>467.193</v>
      </c>
      <c r="F69" s="22">
        <v>457.338</v>
      </c>
      <c r="G69" s="22">
        <v>366.121</v>
      </c>
      <c r="H69" s="29">
        <v>2.81</v>
      </c>
      <c r="I69" s="29">
        <v>2.25</v>
      </c>
      <c r="J69" s="30">
        <v>30.14</v>
      </c>
      <c r="K69" s="31">
        <v>21.18</v>
      </c>
      <c r="L69" s="31">
        <v>20.74</v>
      </c>
      <c r="M69" s="31">
        <v>16.6</v>
      </c>
      <c r="N69" s="31">
        <v>3.86</v>
      </c>
      <c r="O69" s="32">
        <v>2.73</v>
      </c>
      <c r="P69" s="30">
        <v>18.11</v>
      </c>
      <c r="Q69" s="31">
        <v>15.27</v>
      </c>
      <c r="R69" s="31">
        <v>2.04</v>
      </c>
      <c r="S69" s="31">
        <v>-0.16</v>
      </c>
      <c r="T69" s="31">
        <v>16.79</v>
      </c>
      <c r="U69" s="31">
        <v>10.52</v>
      </c>
      <c r="V69" s="31">
        <v>0.62</v>
      </c>
      <c r="W69" s="32">
        <v>0.12</v>
      </c>
      <c r="AN69" s="3"/>
    </row>
    <row r="70" spans="1:40" ht="16.5">
      <c r="A70" s="27" t="s">
        <v>2</v>
      </c>
      <c r="B70" s="27" t="s">
        <v>3</v>
      </c>
      <c r="C70" s="28">
        <v>4886.323</v>
      </c>
      <c r="D70" s="22">
        <v>1221.871</v>
      </c>
      <c r="E70" s="22">
        <v>747.966</v>
      </c>
      <c r="F70" s="22">
        <v>749.216</v>
      </c>
      <c r="G70" s="22">
        <v>557.91</v>
      </c>
      <c r="H70" s="29">
        <v>2.99</v>
      </c>
      <c r="I70" s="29">
        <v>2.22</v>
      </c>
      <c r="J70" s="30">
        <v>25.01</v>
      </c>
      <c r="K70" s="31">
        <v>15.31</v>
      </c>
      <c r="L70" s="31">
        <v>15.33</v>
      </c>
      <c r="M70" s="31">
        <v>11.42</v>
      </c>
      <c r="N70" s="31">
        <v>6.81</v>
      </c>
      <c r="O70" s="32">
        <v>4.08</v>
      </c>
      <c r="P70" s="30">
        <v>9.11</v>
      </c>
      <c r="Q70" s="31">
        <v>18.28</v>
      </c>
      <c r="R70" s="31">
        <v>-1.75</v>
      </c>
      <c r="S70" s="31">
        <v>-4.26</v>
      </c>
      <c r="T70" s="31">
        <v>-15.26</v>
      </c>
      <c r="U70" s="31">
        <v>-12.03</v>
      </c>
      <c r="V70" s="31">
        <v>-0.97</v>
      </c>
      <c r="W70" s="32">
        <v>-2.39</v>
      </c>
      <c r="AN70" s="3"/>
    </row>
    <row r="71" spans="1:40" ht="16.5">
      <c r="A71" s="27" t="s">
        <v>218</v>
      </c>
      <c r="B71" s="27" t="s">
        <v>217</v>
      </c>
      <c r="C71" s="28">
        <v>1565.861</v>
      </c>
      <c r="D71" s="22">
        <v>552.449</v>
      </c>
      <c r="E71" s="22">
        <v>408.661</v>
      </c>
      <c r="F71" s="22">
        <v>401.518</v>
      </c>
      <c r="G71" s="22">
        <v>267.452</v>
      </c>
      <c r="H71" s="29">
        <v>3.32</v>
      </c>
      <c r="I71" s="29">
        <v>2.21</v>
      </c>
      <c r="J71" s="30">
        <v>35.28</v>
      </c>
      <c r="K71" s="31">
        <v>26.1</v>
      </c>
      <c r="L71" s="31">
        <v>25.64</v>
      </c>
      <c r="M71" s="31">
        <v>17.08</v>
      </c>
      <c r="N71" s="31">
        <v>6.2</v>
      </c>
      <c r="O71" s="32">
        <v>4.13</v>
      </c>
      <c r="P71" s="30">
        <v>16.95</v>
      </c>
      <c r="Q71" s="31">
        <v>17.79</v>
      </c>
      <c r="R71" s="31">
        <v>0.17</v>
      </c>
      <c r="S71" s="31">
        <v>-0.27</v>
      </c>
      <c r="T71" s="31">
        <v>14.99</v>
      </c>
      <c r="U71" s="31">
        <v>9.01</v>
      </c>
      <c r="V71" s="31">
        <v>0.84</v>
      </c>
      <c r="W71" s="32">
        <v>-0.31</v>
      </c>
      <c r="AN71" s="3"/>
    </row>
    <row r="72" spans="1:40" ht="16.5">
      <c r="A72" s="27" t="s">
        <v>46</v>
      </c>
      <c r="B72" s="27" t="s">
        <v>47</v>
      </c>
      <c r="C72" s="28">
        <v>729.07</v>
      </c>
      <c r="D72" s="22">
        <v>355.976</v>
      </c>
      <c r="E72" s="22">
        <v>230.998</v>
      </c>
      <c r="F72" s="22">
        <v>228.989</v>
      </c>
      <c r="G72" s="22">
        <v>180.295</v>
      </c>
      <c r="H72" s="29">
        <v>2.78</v>
      </c>
      <c r="I72" s="29">
        <v>2.19</v>
      </c>
      <c r="J72" s="30">
        <v>48.83</v>
      </c>
      <c r="K72" s="31">
        <v>31.68</v>
      </c>
      <c r="L72" s="31">
        <v>31.41</v>
      </c>
      <c r="M72" s="31">
        <v>24.73</v>
      </c>
      <c r="N72" s="31">
        <v>9.02</v>
      </c>
      <c r="O72" s="32">
        <v>6.16</v>
      </c>
      <c r="P72" s="30">
        <v>17.64</v>
      </c>
      <c r="Q72" s="31">
        <v>21.46</v>
      </c>
      <c r="R72" s="31">
        <v>4.67</v>
      </c>
      <c r="S72" s="31">
        <v>2.71</v>
      </c>
      <c r="T72" s="31">
        <v>67.18</v>
      </c>
      <c r="U72" s="31">
        <v>41.68</v>
      </c>
      <c r="V72" s="31">
        <v>3.71</v>
      </c>
      <c r="W72" s="32">
        <v>2.17</v>
      </c>
      <c r="AN72" s="3"/>
    </row>
    <row r="73" spans="1:40" ht="16.5">
      <c r="A73" s="27" t="s">
        <v>198</v>
      </c>
      <c r="B73" s="27" t="s">
        <v>197</v>
      </c>
      <c r="C73" s="28">
        <v>47616.288</v>
      </c>
      <c r="D73" s="22">
        <v>13062.86</v>
      </c>
      <c r="E73" s="22">
        <v>5982.507</v>
      </c>
      <c r="F73" s="22">
        <v>6974.799</v>
      </c>
      <c r="G73" s="22">
        <v>5264.028</v>
      </c>
      <c r="H73" s="29">
        <v>2.86</v>
      </c>
      <c r="I73" s="29">
        <v>2.16</v>
      </c>
      <c r="J73" s="30">
        <v>27.43</v>
      </c>
      <c r="K73" s="31">
        <v>12.56</v>
      </c>
      <c r="L73" s="31">
        <v>14.65</v>
      </c>
      <c r="M73" s="31">
        <v>11.06</v>
      </c>
      <c r="N73" s="31">
        <v>5.64</v>
      </c>
      <c r="O73" s="32">
        <v>2.71</v>
      </c>
      <c r="P73" s="30">
        <v>10.64</v>
      </c>
      <c r="Q73" s="31">
        <v>9.6</v>
      </c>
      <c r="R73" s="31">
        <v>0.85</v>
      </c>
      <c r="S73" s="31">
        <v>2.23</v>
      </c>
      <c r="T73" s="31">
        <v>15.22</v>
      </c>
      <c r="U73" s="31">
        <v>21.61</v>
      </c>
      <c r="V73" s="31">
        <v>0.88</v>
      </c>
      <c r="W73" s="32">
        <v>0.55</v>
      </c>
      <c r="AN73" s="3"/>
    </row>
    <row r="74" spans="1:40" ht="16.5">
      <c r="A74" s="27" t="s">
        <v>0</v>
      </c>
      <c r="B74" s="27" t="s">
        <v>1</v>
      </c>
      <c r="C74" s="28">
        <v>2177.667</v>
      </c>
      <c r="D74" s="22">
        <v>478.202</v>
      </c>
      <c r="E74" s="22">
        <v>234.883</v>
      </c>
      <c r="F74" s="22">
        <v>232.379</v>
      </c>
      <c r="G74" s="22">
        <v>167.23</v>
      </c>
      <c r="H74" s="29">
        <v>2.98</v>
      </c>
      <c r="I74" s="29">
        <v>2.14</v>
      </c>
      <c r="J74" s="30">
        <v>21.96</v>
      </c>
      <c r="K74" s="31">
        <v>10.79</v>
      </c>
      <c r="L74" s="31">
        <v>10.67</v>
      </c>
      <c r="M74" s="31">
        <v>7.68</v>
      </c>
      <c r="N74" s="31">
        <v>3.45</v>
      </c>
      <c r="O74" s="32">
        <v>2.13</v>
      </c>
      <c r="P74" s="30">
        <v>13.13</v>
      </c>
      <c r="Q74" s="31">
        <v>31.46</v>
      </c>
      <c r="R74" s="31">
        <v>-0.33</v>
      </c>
      <c r="S74" s="31">
        <v>1.8</v>
      </c>
      <c r="T74" s="31">
        <v>32.13</v>
      </c>
      <c r="U74" s="31">
        <v>87.6</v>
      </c>
      <c r="V74" s="31">
        <v>0.84</v>
      </c>
      <c r="W74" s="32">
        <v>1.43</v>
      </c>
      <c r="AN74" s="3"/>
    </row>
    <row r="75" spans="1:40" ht="16.5">
      <c r="A75" s="27" t="s">
        <v>244</v>
      </c>
      <c r="B75" s="27" t="s">
        <v>243</v>
      </c>
      <c r="C75" s="28">
        <v>549.624</v>
      </c>
      <c r="D75" s="22">
        <v>373.817</v>
      </c>
      <c r="E75" s="22">
        <v>298.239</v>
      </c>
      <c r="F75" s="22">
        <v>300.971</v>
      </c>
      <c r="G75" s="22">
        <v>232.933</v>
      </c>
      <c r="H75" s="29">
        <v>2.76</v>
      </c>
      <c r="I75" s="29">
        <v>2.14</v>
      </c>
      <c r="J75" s="30">
        <v>68.01</v>
      </c>
      <c r="K75" s="31">
        <v>54.26</v>
      </c>
      <c r="L75" s="31">
        <v>54.76</v>
      </c>
      <c r="M75" s="31">
        <v>42.38</v>
      </c>
      <c r="N75" s="31">
        <v>5.3</v>
      </c>
      <c r="O75" s="32">
        <v>4.29</v>
      </c>
      <c r="P75" s="30">
        <v>2.71</v>
      </c>
      <c r="Q75" s="31">
        <v>-0.32</v>
      </c>
      <c r="R75" s="31">
        <v>-2.08</v>
      </c>
      <c r="S75" s="31">
        <v>1.63</v>
      </c>
      <c r="T75" s="31">
        <v>-16.36</v>
      </c>
      <c r="U75" s="31">
        <v>-12.54</v>
      </c>
      <c r="V75" s="31">
        <v>-0.78</v>
      </c>
      <c r="W75" s="32">
        <v>-1</v>
      </c>
      <c r="AN75" s="3"/>
    </row>
    <row r="76" spans="1:40" ht="16.5">
      <c r="A76" s="27" t="s">
        <v>32</v>
      </c>
      <c r="B76" s="27" t="s">
        <v>33</v>
      </c>
      <c r="C76" s="28">
        <v>827.102</v>
      </c>
      <c r="D76" s="22">
        <v>201.587</v>
      </c>
      <c r="E76" s="22">
        <v>73.32</v>
      </c>
      <c r="F76" s="22">
        <v>165.296</v>
      </c>
      <c r="G76" s="22">
        <v>124.769</v>
      </c>
      <c r="H76" s="29">
        <v>2.81</v>
      </c>
      <c r="I76" s="29">
        <v>2.12</v>
      </c>
      <c r="J76" s="30">
        <v>24.37</v>
      </c>
      <c r="K76" s="31">
        <v>8.86</v>
      </c>
      <c r="L76" s="31">
        <v>19.98</v>
      </c>
      <c r="M76" s="31">
        <v>15.09</v>
      </c>
      <c r="N76" s="31">
        <v>4.62</v>
      </c>
      <c r="O76" s="32">
        <v>2.76</v>
      </c>
      <c r="P76" s="30">
        <v>21.68</v>
      </c>
      <c r="Q76" s="31">
        <v>12.29</v>
      </c>
      <c r="R76" s="31">
        <v>2.85</v>
      </c>
      <c r="S76" s="31">
        <v>0.87</v>
      </c>
      <c r="T76" s="31">
        <v>67.37</v>
      </c>
      <c r="U76" s="31">
        <v>75.83</v>
      </c>
      <c r="V76" s="31">
        <v>1.91</v>
      </c>
      <c r="W76" s="32">
        <v>1.82</v>
      </c>
      <c r="AN76" s="3"/>
    </row>
    <row r="77" spans="1:40" ht="16.5">
      <c r="A77" s="27" t="s">
        <v>358</v>
      </c>
      <c r="B77" s="27" t="s">
        <v>359</v>
      </c>
      <c r="C77" s="28">
        <v>59.023</v>
      </c>
      <c r="D77" s="22">
        <v>15.24</v>
      </c>
      <c r="E77" s="22">
        <v>-2.858</v>
      </c>
      <c r="F77" s="22">
        <v>137.535</v>
      </c>
      <c r="G77" s="22">
        <v>106.058</v>
      </c>
      <c r="H77" s="29">
        <v>2.75</v>
      </c>
      <c r="I77" s="29">
        <v>2.12</v>
      </c>
      <c r="J77" s="30">
        <v>25.82</v>
      </c>
      <c r="K77" s="31">
        <v>-4.84</v>
      </c>
      <c r="L77" s="31">
        <v>233.02</v>
      </c>
      <c r="M77" s="31">
        <v>179.69</v>
      </c>
      <c r="N77" s="31">
        <v>29.86</v>
      </c>
      <c r="O77" s="32">
        <v>20.67</v>
      </c>
      <c r="P77" s="30">
        <v>13.51</v>
      </c>
      <c r="Q77" s="31">
        <v>-10.51</v>
      </c>
      <c r="R77" s="31">
        <v>-7.69</v>
      </c>
      <c r="S77" s="31">
        <v>0.23</v>
      </c>
      <c r="T77" s="31" t="s">
        <v>56</v>
      </c>
      <c r="U77" s="31">
        <v>10176.94</v>
      </c>
      <c r="V77" s="31">
        <v>30.58</v>
      </c>
      <c r="W77" s="32">
        <v>29.52</v>
      </c>
      <c r="AN77" s="3"/>
    </row>
    <row r="78" spans="1:40" ht="16.5">
      <c r="A78" s="27" t="s">
        <v>230</v>
      </c>
      <c r="B78" s="27" t="s">
        <v>229</v>
      </c>
      <c r="C78" s="28">
        <v>51652.948</v>
      </c>
      <c r="D78" s="22">
        <v>16791.189</v>
      </c>
      <c r="E78" s="22">
        <v>2813.278</v>
      </c>
      <c r="F78" s="22">
        <v>3135.27</v>
      </c>
      <c r="G78" s="22">
        <v>2195.076</v>
      </c>
      <c r="H78" s="29">
        <v>3.02</v>
      </c>
      <c r="I78" s="29">
        <v>2.11</v>
      </c>
      <c r="J78" s="30">
        <v>32.51</v>
      </c>
      <c r="K78" s="31">
        <v>5.45</v>
      </c>
      <c r="L78" s="31">
        <v>6.07</v>
      </c>
      <c r="M78" s="31">
        <v>4.25</v>
      </c>
      <c r="N78" s="31">
        <v>8.91</v>
      </c>
      <c r="O78" s="32">
        <v>2.54</v>
      </c>
      <c r="P78" s="30">
        <v>3.75</v>
      </c>
      <c r="Q78" s="31">
        <v>4.25</v>
      </c>
      <c r="R78" s="31">
        <v>0.91</v>
      </c>
      <c r="S78" s="31">
        <v>1.03</v>
      </c>
      <c r="T78" s="31">
        <v>-26.09</v>
      </c>
      <c r="U78" s="31">
        <v>-4.68</v>
      </c>
      <c r="V78" s="31">
        <v>-2.87</v>
      </c>
      <c r="W78" s="32">
        <v>-1.73</v>
      </c>
      <c r="AN78" s="3"/>
    </row>
    <row r="79" spans="1:40" ht="16.5">
      <c r="A79" s="27" t="s">
        <v>212</v>
      </c>
      <c r="B79" s="27" t="s">
        <v>211</v>
      </c>
      <c r="C79" s="28">
        <v>9278.013</v>
      </c>
      <c r="D79" s="22">
        <v>3717.307</v>
      </c>
      <c r="E79" s="22">
        <v>1511.668</v>
      </c>
      <c r="F79" s="22">
        <v>1488.657</v>
      </c>
      <c r="G79" s="22">
        <v>1201.847</v>
      </c>
      <c r="H79" s="29">
        <v>2.61</v>
      </c>
      <c r="I79" s="29">
        <v>2.1</v>
      </c>
      <c r="J79" s="30">
        <v>40.07</v>
      </c>
      <c r="K79" s="31">
        <v>16.29</v>
      </c>
      <c r="L79" s="31">
        <v>16.04</v>
      </c>
      <c r="M79" s="31">
        <v>12.95</v>
      </c>
      <c r="N79" s="31">
        <v>6.01</v>
      </c>
      <c r="O79" s="32">
        <v>4</v>
      </c>
      <c r="P79" s="30">
        <v>13.89</v>
      </c>
      <c r="Q79" s="31">
        <v>18.82</v>
      </c>
      <c r="R79" s="31">
        <v>-1.41</v>
      </c>
      <c r="S79" s="31">
        <v>-0.85</v>
      </c>
      <c r="T79" s="31">
        <v>4.26</v>
      </c>
      <c r="U79" s="31">
        <v>7.39</v>
      </c>
      <c r="V79" s="31">
        <v>0.26</v>
      </c>
      <c r="W79" s="32">
        <v>-0.24</v>
      </c>
      <c r="AN79" s="3"/>
    </row>
    <row r="80" spans="1:40" ht="16.5">
      <c r="A80" s="27" t="s">
        <v>236</v>
      </c>
      <c r="B80" s="27" t="s">
        <v>235</v>
      </c>
      <c r="C80" s="28">
        <v>1529.162</v>
      </c>
      <c r="D80" s="22">
        <v>526.717</v>
      </c>
      <c r="E80" s="22">
        <v>296.175</v>
      </c>
      <c r="F80" s="22">
        <v>288.686</v>
      </c>
      <c r="G80" s="22">
        <v>223.452</v>
      </c>
      <c r="H80" s="29">
        <v>2.72</v>
      </c>
      <c r="I80" s="29">
        <v>2.1</v>
      </c>
      <c r="J80" s="30">
        <v>34.44</v>
      </c>
      <c r="K80" s="31">
        <v>19.37</v>
      </c>
      <c r="L80" s="31">
        <v>18.88</v>
      </c>
      <c r="M80" s="31">
        <v>14.61</v>
      </c>
      <c r="N80" s="31">
        <v>6.73</v>
      </c>
      <c r="O80" s="32">
        <v>3.02</v>
      </c>
      <c r="P80" s="30">
        <v>2.17</v>
      </c>
      <c r="Q80" s="31">
        <v>11.64</v>
      </c>
      <c r="R80" s="31">
        <v>-5.32</v>
      </c>
      <c r="S80" s="31">
        <v>-4.37</v>
      </c>
      <c r="T80" s="31">
        <v>-24.69</v>
      </c>
      <c r="U80" s="31">
        <v>-8.11</v>
      </c>
      <c r="V80" s="31">
        <v>-1.77</v>
      </c>
      <c r="W80" s="32">
        <v>-1.36</v>
      </c>
      <c r="AN80" s="3"/>
    </row>
    <row r="81" spans="1:40" ht="16.5">
      <c r="A81" s="27" t="s">
        <v>146</v>
      </c>
      <c r="B81" s="27" t="s">
        <v>145</v>
      </c>
      <c r="C81" s="28">
        <v>332.535</v>
      </c>
      <c r="D81" s="22">
        <v>124.641</v>
      </c>
      <c r="E81" s="22">
        <v>89.448</v>
      </c>
      <c r="F81" s="22">
        <v>86.7</v>
      </c>
      <c r="G81" s="22">
        <v>73.195</v>
      </c>
      <c r="H81" s="29">
        <v>2.47</v>
      </c>
      <c r="I81" s="29">
        <v>2.08</v>
      </c>
      <c r="J81" s="30">
        <v>37.48</v>
      </c>
      <c r="K81" s="31">
        <v>26.9</v>
      </c>
      <c r="L81" s="31">
        <v>26.07</v>
      </c>
      <c r="M81" s="31">
        <v>22.01</v>
      </c>
      <c r="N81" s="31">
        <v>8.06</v>
      </c>
      <c r="O81" s="32">
        <v>5.88</v>
      </c>
      <c r="P81" s="30">
        <v>12.65</v>
      </c>
      <c r="Q81" s="31">
        <v>22.29</v>
      </c>
      <c r="R81" s="31">
        <v>-1.59</v>
      </c>
      <c r="S81" s="31">
        <v>0.4</v>
      </c>
      <c r="T81" s="31">
        <v>-3.45</v>
      </c>
      <c r="U81" s="31">
        <v>40.24</v>
      </c>
      <c r="V81" s="31">
        <v>-0.17</v>
      </c>
      <c r="W81" s="32">
        <v>0.52</v>
      </c>
      <c r="AN81" s="3"/>
    </row>
    <row r="82" spans="1:40" ht="16.5">
      <c r="A82" s="27" t="s">
        <v>40</v>
      </c>
      <c r="B82" s="27" t="s">
        <v>41</v>
      </c>
      <c r="C82" s="28">
        <v>1885.094</v>
      </c>
      <c r="D82" s="22">
        <v>548.546</v>
      </c>
      <c r="E82" s="22">
        <v>225.741</v>
      </c>
      <c r="F82" s="22">
        <v>229.391</v>
      </c>
      <c r="G82" s="22">
        <v>165.482</v>
      </c>
      <c r="H82" s="29">
        <v>2.87</v>
      </c>
      <c r="I82" s="29">
        <v>2.07</v>
      </c>
      <c r="J82" s="30">
        <v>29.1</v>
      </c>
      <c r="K82" s="31">
        <v>11.98</v>
      </c>
      <c r="L82" s="31">
        <v>12.17</v>
      </c>
      <c r="M82" s="31">
        <v>8.78</v>
      </c>
      <c r="N82" s="31">
        <v>4.79</v>
      </c>
      <c r="O82" s="32">
        <v>3.01</v>
      </c>
      <c r="P82" s="30">
        <v>8.95</v>
      </c>
      <c r="Q82" s="31">
        <v>1.97</v>
      </c>
      <c r="R82" s="31">
        <v>1.64</v>
      </c>
      <c r="S82" s="31">
        <v>-1.24</v>
      </c>
      <c r="T82" s="31">
        <v>64.42</v>
      </c>
      <c r="U82" s="31">
        <v>-4.57</v>
      </c>
      <c r="V82" s="31">
        <v>1.94</v>
      </c>
      <c r="W82" s="32">
        <v>-1.01</v>
      </c>
      <c r="AN82" s="3"/>
    </row>
    <row r="83" spans="1:40" ht="16.5">
      <c r="A83" s="27" t="s">
        <v>192</v>
      </c>
      <c r="B83" s="27" t="s">
        <v>191</v>
      </c>
      <c r="C83" s="28">
        <v>4354.585</v>
      </c>
      <c r="D83" s="22">
        <v>977.569</v>
      </c>
      <c r="E83" s="22">
        <v>487.884</v>
      </c>
      <c r="F83" s="22">
        <v>434.857</v>
      </c>
      <c r="G83" s="22">
        <v>351.047</v>
      </c>
      <c r="H83" s="29">
        <v>2.55</v>
      </c>
      <c r="I83" s="29">
        <v>2.06</v>
      </c>
      <c r="J83" s="30">
        <v>22.45</v>
      </c>
      <c r="K83" s="31">
        <v>11.2</v>
      </c>
      <c r="L83" s="31">
        <v>9.99</v>
      </c>
      <c r="M83" s="31">
        <v>8.06</v>
      </c>
      <c r="N83" s="31">
        <v>6.51</v>
      </c>
      <c r="O83" s="32">
        <v>3.05</v>
      </c>
      <c r="P83" s="30">
        <v>-16.47</v>
      </c>
      <c r="Q83" s="31">
        <v>5.62</v>
      </c>
      <c r="R83" s="31">
        <v>-1.71</v>
      </c>
      <c r="S83" s="31">
        <v>2.54</v>
      </c>
      <c r="T83" s="31">
        <v>-28.27</v>
      </c>
      <c r="U83" s="31">
        <v>19.84</v>
      </c>
      <c r="V83" s="31">
        <v>-2.25</v>
      </c>
      <c r="W83" s="32">
        <v>0.48</v>
      </c>
      <c r="AN83" s="3"/>
    </row>
    <row r="84" spans="1:40" ht="16.5">
      <c r="A84" s="27" t="s">
        <v>184</v>
      </c>
      <c r="B84" s="27" t="s">
        <v>183</v>
      </c>
      <c r="C84" s="28">
        <v>459.396</v>
      </c>
      <c r="D84" s="22">
        <v>188.307</v>
      </c>
      <c r="E84" s="22">
        <v>98.215</v>
      </c>
      <c r="F84" s="22">
        <v>94.487</v>
      </c>
      <c r="G84" s="22">
        <v>82.346</v>
      </c>
      <c r="H84" s="29">
        <v>2.35</v>
      </c>
      <c r="I84" s="29">
        <v>2.05</v>
      </c>
      <c r="J84" s="30">
        <v>40.99</v>
      </c>
      <c r="K84" s="31">
        <v>21.38</v>
      </c>
      <c r="L84" s="31">
        <v>20.57</v>
      </c>
      <c r="M84" s="31">
        <v>17.92</v>
      </c>
      <c r="N84" s="31">
        <v>7.15</v>
      </c>
      <c r="O84" s="32">
        <v>4.57</v>
      </c>
      <c r="P84" s="30">
        <v>19.54</v>
      </c>
      <c r="Q84" s="31">
        <v>15.64</v>
      </c>
      <c r="R84" s="31">
        <v>3.95</v>
      </c>
      <c r="S84" s="31">
        <v>4.19</v>
      </c>
      <c r="T84" s="31">
        <v>22.29</v>
      </c>
      <c r="U84" s="31">
        <v>19.64</v>
      </c>
      <c r="V84" s="31">
        <v>1.43</v>
      </c>
      <c r="W84" s="32">
        <v>0.65</v>
      </c>
      <c r="AN84" s="3"/>
    </row>
    <row r="85" spans="1:40" ht="16.5">
      <c r="A85" s="27" t="s">
        <v>360</v>
      </c>
      <c r="B85" s="27" t="s">
        <v>361</v>
      </c>
      <c r="C85" s="28">
        <v>821.698</v>
      </c>
      <c r="D85" s="22">
        <v>203.336</v>
      </c>
      <c r="E85" s="22">
        <v>80.046</v>
      </c>
      <c r="F85" s="22">
        <v>135.051</v>
      </c>
      <c r="G85" s="22">
        <v>112.551</v>
      </c>
      <c r="H85" s="29">
        <v>2.46</v>
      </c>
      <c r="I85" s="29">
        <v>2.05</v>
      </c>
      <c r="J85" s="30">
        <v>24.75</v>
      </c>
      <c r="K85" s="31">
        <v>9.74</v>
      </c>
      <c r="L85" s="31">
        <v>16.44</v>
      </c>
      <c r="M85" s="31">
        <v>13.7</v>
      </c>
      <c r="N85" s="31">
        <v>6.86</v>
      </c>
      <c r="O85" s="32">
        <v>4.89</v>
      </c>
      <c r="P85" s="30">
        <v>10.71</v>
      </c>
      <c r="Q85" s="31">
        <v>12.05</v>
      </c>
      <c r="R85" s="31">
        <v>-3.45</v>
      </c>
      <c r="S85" s="31">
        <v>-0.79</v>
      </c>
      <c r="T85" s="31">
        <v>22.85</v>
      </c>
      <c r="U85" s="31">
        <v>51.47</v>
      </c>
      <c r="V85" s="31">
        <v>1.23</v>
      </c>
      <c r="W85" s="32">
        <v>0.53</v>
      </c>
      <c r="AN85" s="3"/>
    </row>
    <row r="86" spans="1:40" ht="16.5">
      <c r="A86" s="27" t="s">
        <v>362</v>
      </c>
      <c r="B86" s="27" t="s">
        <v>363</v>
      </c>
      <c r="C86" s="28">
        <v>1377.084</v>
      </c>
      <c r="D86" s="22">
        <v>602.518</v>
      </c>
      <c r="E86" s="22">
        <v>515.716</v>
      </c>
      <c r="F86" s="22">
        <v>508.042</v>
      </c>
      <c r="G86" s="22">
        <v>492.195</v>
      </c>
      <c r="H86" s="29">
        <v>2.09</v>
      </c>
      <c r="I86" s="29">
        <v>2.02</v>
      </c>
      <c r="J86" s="30">
        <v>43.75</v>
      </c>
      <c r="K86" s="31">
        <v>37.45</v>
      </c>
      <c r="L86" s="31">
        <v>36.89</v>
      </c>
      <c r="M86" s="31">
        <v>35.74</v>
      </c>
      <c r="N86" s="31">
        <v>8.02</v>
      </c>
      <c r="O86" s="32">
        <v>4.62</v>
      </c>
      <c r="P86" s="30">
        <v>98.63</v>
      </c>
      <c r="Q86" s="31">
        <v>161.35</v>
      </c>
      <c r="R86" s="31">
        <v>9.72</v>
      </c>
      <c r="S86" s="31">
        <v>16.35</v>
      </c>
      <c r="T86" s="31">
        <v>261.68</v>
      </c>
      <c r="U86" s="31">
        <v>690.8</v>
      </c>
      <c r="V86" s="31">
        <v>5.71</v>
      </c>
      <c r="W86" s="32">
        <v>6.83</v>
      </c>
      <c r="AN86" s="3"/>
    </row>
    <row r="87" spans="1:40" ht="16.5">
      <c r="A87" s="27" t="s">
        <v>22</v>
      </c>
      <c r="B87" s="27" t="s">
        <v>23</v>
      </c>
      <c r="C87" s="28">
        <v>2782.253</v>
      </c>
      <c r="D87" s="22">
        <v>453.824</v>
      </c>
      <c r="E87" s="22">
        <v>239.014</v>
      </c>
      <c r="F87" s="22">
        <v>222.666</v>
      </c>
      <c r="G87" s="22">
        <v>180.788</v>
      </c>
      <c r="H87" s="29">
        <v>2.48</v>
      </c>
      <c r="I87" s="29">
        <v>2.02</v>
      </c>
      <c r="J87" s="30">
        <v>16.31</v>
      </c>
      <c r="K87" s="31">
        <v>8.59</v>
      </c>
      <c r="L87" s="31">
        <v>8</v>
      </c>
      <c r="M87" s="31">
        <v>6.5</v>
      </c>
      <c r="N87" s="31">
        <v>8.39</v>
      </c>
      <c r="O87" s="32">
        <v>2.76</v>
      </c>
      <c r="P87" s="30">
        <v>53.23</v>
      </c>
      <c r="Q87" s="31">
        <v>21.61</v>
      </c>
      <c r="R87" s="31">
        <v>5.26</v>
      </c>
      <c r="S87" s="31">
        <v>3.31</v>
      </c>
      <c r="T87" s="31" t="s">
        <v>56</v>
      </c>
      <c r="U87" s="31">
        <v>57.32</v>
      </c>
      <c r="V87" s="31">
        <v>9.26</v>
      </c>
      <c r="W87" s="32">
        <v>2.36</v>
      </c>
      <c r="AN87" s="3"/>
    </row>
    <row r="88" spans="1:40" ht="16.5">
      <c r="A88" s="27" t="s">
        <v>152</v>
      </c>
      <c r="B88" s="27" t="s">
        <v>151</v>
      </c>
      <c r="C88" s="28">
        <v>8075.002</v>
      </c>
      <c r="D88" s="22">
        <v>3624.216</v>
      </c>
      <c r="E88" s="22">
        <v>904.28</v>
      </c>
      <c r="F88" s="22">
        <v>1131.869</v>
      </c>
      <c r="G88" s="22">
        <v>1013.649</v>
      </c>
      <c r="H88" s="29">
        <v>2.24</v>
      </c>
      <c r="I88" s="29">
        <v>2.01</v>
      </c>
      <c r="J88" s="30">
        <v>44.88</v>
      </c>
      <c r="K88" s="31">
        <v>11.2</v>
      </c>
      <c r="L88" s="31">
        <v>14.02</v>
      </c>
      <c r="M88" s="31">
        <v>12.55</v>
      </c>
      <c r="N88" s="31">
        <v>5.12</v>
      </c>
      <c r="O88" s="32">
        <v>2.73</v>
      </c>
      <c r="P88" s="30">
        <v>10.23</v>
      </c>
      <c r="Q88" s="31">
        <v>16.08</v>
      </c>
      <c r="R88" s="31">
        <v>1.02</v>
      </c>
      <c r="S88" s="31">
        <v>2.02</v>
      </c>
      <c r="T88" s="31">
        <v>23.61</v>
      </c>
      <c r="U88" s="31">
        <v>30.19</v>
      </c>
      <c r="V88" s="31">
        <v>1.04</v>
      </c>
      <c r="W88" s="32">
        <v>0.88</v>
      </c>
      <c r="AN88" s="3"/>
    </row>
    <row r="89" spans="1:40" ht="16.5">
      <c r="A89" s="27" t="s">
        <v>140</v>
      </c>
      <c r="B89" s="27" t="s">
        <v>139</v>
      </c>
      <c r="C89" s="28">
        <v>1611.991</v>
      </c>
      <c r="D89" s="22">
        <v>412.201</v>
      </c>
      <c r="E89" s="22">
        <v>244.892</v>
      </c>
      <c r="F89" s="22">
        <v>255.564</v>
      </c>
      <c r="G89" s="22">
        <v>171.415</v>
      </c>
      <c r="H89" s="29">
        <v>2.96</v>
      </c>
      <c r="I89" s="29">
        <v>1.99</v>
      </c>
      <c r="J89" s="30">
        <v>25.57</v>
      </c>
      <c r="K89" s="31">
        <v>15.19</v>
      </c>
      <c r="L89" s="31">
        <v>15.85</v>
      </c>
      <c r="M89" s="31">
        <v>10.63</v>
      </c>
      <c r="N89" s="31">
        <v>5.96</v>
      </c>
      <c r="O89" s="32">
        <v>3.16</v>
      </c>
      <c r="P89" s="30">
        <v>27.01</v>
      </c>
      <c r="Q89" s="31">
        <v>3.22</v>
      </c>
      <c r="R89" s="31">
        <v>2.9</v>
      </c>
      <c r="S89" s="31">
        <v>5.77</v>
      </c>
      <c r="T89" s="31">
        <v>60.23</v>
      </c>
      <c r="U89" s="31">
        <v>34.49</v>
      </c>
      <c r="V89" s="31">
        <v>2.26</v>
      </c>
      <c r="W89" s="32">
        <v>1.1</v>
      </c>
      <c r="AN89" s="3"/>
    </row>
    <row r="90" spans="1:40" ht="16.5">
      <c r="A90" s="27" t="s">
        <v>224</v>
      </c>
      <c r="B90" s="27" t="s">
        <v>223</v>
      </c>
      <c r="C90" s="28">
        <v>3715.883</v>
      </c>
      <c r="D90" s="22">
        <v>1094.599</v>
      </c>
      <c r="E90" s="22">
        <v>529.565</v>
      </c>
      <c r="F90" s="22">
        <v>462.606</v>
      </c>
      <c r="G90" s="22">
        <v>329.385</v>
      </c>
      <c r="H90" s="29">
        <v>2.79</v>
      </c>
      <c r="I90" s="29">
        <v>1.99</v>
      </c>
      <c r="J90" s="30">
        <v>29.46</v>
      </c>
      <c r="K90" s="31">
        <v>14.25</v>
      </c>
      <c r="L90" s="31">
        <v>12.45</v>
      </c>
      <c r="M90" s="31">
        <v>8.86</v>
      </c>
      <c r="N90" s="31">
        <v>3.46</v>
      </c>
      <c r="O90" s="32">
        <v>1.45</v>
      </c>
      <c r="P90" s="30">
        <v>1.17</v>
      </c>
      <c r="Q90" s="31">
        <v>8.73</v>
      </c>
      <c r="R90" s="31">
        <v>1.26</v>
      </c>
      <c r="S90" s="31">
        <v>0.23</v>
      </c>
      <c r="T90" s="31">
        <v>-23.86</v>
      </c>
      <c r="U90" s="31">
        <v>-4.77</v>
      </c>
      <c r="V90" s="31">
        <v>-1.1</v>
      </c>
      <c r="W90" s="32">
        <v>-0.51</v>
      </c>
      <c r="AN90" s="3"/>
    </row>
    <row r="91" spans="1:40" ht="16.5">
      <c r="A91" s="27" t="s">
        <v>238</v>
      </c>
      <c r="B91" s="27" t="s">
        <v>237</v>
      </c>
      <c r="C91" s="28">
        <v>6656.66</v>
      </c>
      <c r="D91" s="22">
        <v>1447.549</v>
      </c>
      <c r="E91" s="22">
        <v>1007.08</v>
      </c>
      <c r="F91" s="22">
        <v>988.379</v>
      </c>
      <c r="G91" s="22">
        <v>839.975</v>
      </c>
      <c r="H91" s="29">
        <v>2.29</v>
      </c>
      <c r="I91" s="29">
        <v>1.95</v>
      </c>
      <c r="J91" s="30">
        <v>21.75</v>
      </c>
      <c r="K91" s="31">
        <v>15.13</v>
      </c>
      <c r="L91" s="31">
        <v>14.85</v>
      </c>
      <c r="M91" s="31">
        <v>12.62</v>
      </c>
      <c r="N91" s="31">
        <v>4.26</v>
      </c>
      <c r="O91" s="32">
        <v>3.3</v>
      </c>
      <c r="P91" s="30">
        <v>-2.03</v>
      </c>
      <c r="Q91" s="31">
        <v>11.54</v>
      </c>
      <c r="R91" s="31">
        <v>2.22</v>
      </c>
      <c r="S91" s="31">
        <v>-1.35</v>
      </c>
      <c r="T91" s="31">
        <v>-6.75</v>
      </c>
      <c r="U91" s="31">
        <v>-16.28</v>
      </c>
      <c r="V91" s="31">
        <v>-0.18</v>
      </c>
      <c r="W91" s="32">
        <v>-0.91</v>
      </c>
      <c r="AN91" s="3"/>
    </row>
    <row r="92" spans="1:40" ht="16.5">
      <c r="A92" s="27" t="s">
        <v>194</v>
      </c>
      <c r="B92" s="27" t="s">
        <v>193</v>
      </c>
      <c r="C92" s="28">
        <v>474.985</v>
      </c>
      <c r="D92" s="22">
        <v>188.392</v>
      </c>
      <c r="E92" s="22">
        <v>118.883</v>
      </c>
      <c r="F92" s="22">
        <v>112.966</v>
      </c>
      <c r="G92" s="22">
        <v>79.719</v>
      </c>
      <c r="H92" s="29">
        <v>2.74</v>
      </c>
      <c r="I92" s="29">
        <v>1.93</v>
      </c>
      <c r="J92" s="30">
        <v>39.66</v>
      </c>
      <c r="K92" s="31">
        <v>25.03</v>
      </c>
      <c r="L92" s="31">
        <v>23.78</v>
      </c>
      <c r="M92" s="31">
        <v>16.78</v>
      </c>
      <c r="N92" s="31">
        <v>6.14</v>
      </c>
      <c r="O92" s="32">
        <v>3.78</v>
      </c>
      <c r="P92" s="30">
        <v>-0.23</v>
      </c>
      <c r="Q92" s="31">
        <v>4.37</v>
      </c>
      <c r="R92" s="31">
        <v>5.82</v>
      </c>
      <c r="S92" s="31">
        <v>4.99</v>
      </c>
      <c r="T92" s="31">
        <v>12.66</v>
      </c>
      <c r="U92" s="31">
        <v>9.95</v>
      </c>
      <c r="V92" s="31">
        <v>0.85</v>
      </c>
      <c r="W92" s="32">
        <v>-0.18</v>
      </c>
      <c r="AN92" s="3"/>
    </row>
    <row r="93" spans="1:40" ht="16.5">
      <c r="A93" s="27" t="s">
        <v>114</v>
      </c>
      <c r="B93" s="27" t="s">
        <v>113</v>
      </c>
      <c r="C93" s="28">
        <v>2114.342</v>
      </c>
      <c r="D93" s="22">
        <v>698.129</v>
      </c>
      <c r="E93" s="22">
        <v>282.343</v>
      </c>
      <c r="F93" s="22">
        <v>296.241</v>
      </c>
      <c r="G93" s="22">
        <v>180.665</v>
      </c>
      <c r="H93" s="29">
        <v>3.17</v>
      </c>
      <c r="I93" s="29">
        <v>1.93</v>
      </c>
      <c r="J93" s="30">
        <v>33.02</v>
      </c>
      <c r="K93" s="31">
        <v>13.35</v>
      </c>
      <c r="L93" s="31">
        <v>14.01</v>
      </c>
      <c r="M93" s="31">
        <v>8.54</v>
      </c>
      <c r="N93" s="31">
        <v>2.6</v>
      </c>
      <c r="O93" s="32">
        <v>1.79</v>
      </c>
      <c r="P93" s="30">
        <v>9.32</v>
      </c>
      <c r="Q93" s="31">
        <v>12.85</v>
      </c>
      <c r="R93" s="31">
        <v>-4.13</v>
      </c>
      <c r="S93" s="31">
        <v>2.89</v>
      </c>
      <c r="T93" s="31">
        <v>-37.37</v>
      </c>
      <c r="U93" s="31">
        <v>41.39</v>
      </c>
      <c r="V93" s="31">
        <v>-1.58</v>
      </c>
      <c r="W93" s="32">
        <v>0.59</v>
      </c>
      <c r="AN93" s="3"/>
    </row>
    <row r="94" spans="1:40" ht="16.5">
      <c r="A94" s="27" t="s">
        <v>364</v>
      </c>
      <c r="B94" s="27" t="s">
        <v>365</v>
      </c>
      <c r="C94" s="28">
        <v>677.163</v>
      </c>
      <c r="D94" s="22">
        <v>278.093</v>
      </c>
      <c r="E94" s="22">
        <v>191.633</v>
      </c>
      <c r="F94" s="22">
        <v>185.779</v>
      </c>
      <c r="G94" s="22">
        <v>139.834</v>
      </c>
      <c r="H94" s="29">
        <v>2.5</v>
      </c>
      <c r="I94" s="29">
        <v>1.88</v>
      </c>
      <c r="J94" s="30">
        <v>41.07</v>
      </c>
      <c r="K94" s="31">
        <v>28.3</v>
      </c>
      <c r="L94" s="31">
        <v>27.43</v>
      </c>
      <c r="M94" s="31">
        <v>20.65</v>
      </c>
      <c r="N94" s="31">
        <v>5.96</v>
      </c>
      <c r="O94" s="32">
        <v>4.31</v>
      </c>
      <c r="P94" s="30">
        <v>41.08</v>
      </c>
      <c r="Q94" s="31">
        <v>40.56</v>
      </c>
      <c r="R94" s="31">
        <v>9.01</v>
      </c>
      <c r="S94" s="31">
        <v>5.2</v>
      </c>
      <c r="T94" s="31">
        <v>104.86</v>
      </c>
      <c r="U94" s="31">
        <v>83.75</v>
      </c>
      <c r="V94" s="31">
        <v>3.06</v>
      </c>
      <c r="W94" s="32">
        <v>1.97</v>
      </c>
      <c r="AN94" s="3"/>
    </row>
    <row r="95" spans="1:40" ht="16.5">
      <c r="A95" s="27" t="s">
        <v>130</v>
      </c>
      <c r="B95" s="27" t="s">
        <v>129</v>
      </c>
      <c r="C95" s="28">
        <v>1094.69</v>
      </c>
      <c r="D95" s="22">
        <v>342.967</v>
      </c>
      <c r="E95" s="22">
        <v>215.045</v>
      </c>
      <c r="F95" s="22">
        <v>230.521</v>
      </c>
      <c r="G95" s="22">
        <v>221.85</v>
      </c>
      <c r="H95" s="29">
        <v>1.95</v>
      </c>
      <c r="I95" s="29">
        <v>1.88</v>
      </c>
      <c r="J95" s="30">
        <v>31.33</v>
      </c>
      <c r="K95" s="31">
        <v>19.64</v>
      </c>
      <c r="L95" s="31">
        <v>21.06</v>
      </c>
      <c r="M95" s="31">
        <v>20.27</v>
      </c>
      <c r="N95" s="31">
        <v>4.18</v>
      </c>
      <c r="O95" s="32">
        <v>2.71</v>
      </c>
      <c r="P95" s="30">
        <v>27.37</v>
      </c>
      <c r="Q95" s="31">
        <v>10.71</v>
      </c>
      <c r="R95" s="31">
        <v>4.54</v>
      </c>
      <c r="S95" s="31">
        <v>0.58</v>
      </c>
      <c r="T95" s="31">
        <v>90.13</v>
      </c>
      <c r="U95" s="31">
        <v>33.84</v>
      </c>
      <c r="V95" s="31">
        <v>1.99</v>
      </c>
      <c r="W95" s="32">
        <v>0.93</v>
      </c>
      <c r="AN95" s="3"/>
    </row>
    <row r="96" spans="1:40" ht="16.5">
      <c r="A96" s="27" t="s">
        <v>158</v>
      </c>
      <c r="B96" s="27" t="s">
        <v>157</v>
      </c>
      <c r="C96" s="28">
        <v>14246.531</v>
      </c>
      <c r="D96" s="22">
        <v>5220.71</v>
      </c>
      <c r="E96" s="22">
        <v>477.932</v>
      </c>
      <c r="F96" s="22">
        <v>548.259</v>
      </c>
      <c r="G96" s="22">
        <v>420.56</v>
      </c>
      <c r="H96" s="29">
        <v>2.46</v>
      </c>
      <c r="I96" s="29">
        <v>1.88</v>
      </c>
      <c r="J96" s="30">
        <v>36.65</v>
      </c>
      <c r="K96" s="31">
        <v>3.35</v>
      </c>
      <c r="L96" s="31">
        <v>3.85</v>
      </c>
      <c r="M96" s="31">
        <v>2.95</v>
      </c>
      <c r="N96" s="31">
        <v>9.65</v>
      </c>
      <c r="O96" s="32">
        <v>1.9</v>
      </c>
      <c r="P96" s="30">
        <v>9.07</v>
      </c>
      <c r="Q96" s="31">
        <v>6.28</v>
      </c>
      <c r="R96" s="31">
        <v>1.16</v>
      </c>
      <c r="S96" s="31">
        <v>1.44</v>
      </c>
      <c r="T96" s="31">
        <v>104.23</v>
      </c>
      <c r="U96" s="31">
        <v>20.91</v>
      </c>
      <c r="V96" s="31">
        <v>5.08</v>
      </c>
      <c r="W96" s="32">
        <v>0.89</v>
      </c>
      <c r="AN96" s="3"/>
    </row>
    <row r="97" spans="1:40" ht="16.5">
      <c r="A97" s="27" t="s">
        <v>202</v>
      </c>
      <c r="B97" s="27" t="s">
        <v>201</v>
      </c>
      <c r="C97" s="28">
        <v>900.814</v>
      </c>
      <c r="D97" s="22">
        <v>290.447</v>
      </c>
      <c r="E97" s="22">
        <v>195.505</v>
      </c>
      <c r="F97" s="22">
        <v>186.284</v>
      </c>
      <c r="G97" s="22">
        <v>139.949</v>
      </c>
      <c r="H97" s="29">
        <v>2.5</v>
      </c>
      <c r="I97" s="29">
        <v>1.88</v>
      </c>
      <c r="J97" s="30">
        <v>32.24</v>
      </c>
      <c r="K97" s="31">
        <v>21.7</v>
      </c>
      <c r="L97" s="31">
        <v>20.68</v>
      </c>
      <c r="M97" s="31">
        <v>15.54</v>
      </c>
      <c r="N97" s="31">
        <v>5.2</v>
      </c>
      <c r="O97" s="32">
        <v>3.65</v>
      </c>
      <c r="P97" s="30">
        <v>2.08</v>
      </c>
      <c r="Q97" s="31">
        <v>2.41</v>
      </c>
      <c r="R97" s="31">
        <v>1.04</v>
      </c>
      <c r="S97" s="31">
        <v>3.45</v>
      </c>
      <c r="T97" s="31">
        <v>-9.41</v>
      </c>
      <c r="U97" s="31">
        <v>0</v>
      </c>
      <c r="V97" s="31">
        <v>-0.42</v>
      </c>
      <c r="W97" s="32">
        <v>-0.71</v>
      </c>
      <c r="AN97" s="3"/>
    </row>
    <row r="98" spans="1:40" ht="16.5">
      <c r="A98" s="27" t="s">
        <v>174</v>
      </c>
      <c r="B98" s="27" t="s">
        <v>173</v>
      </c>
      <c r="C98" s="28">
        <v>540.759</v>
      </c>
      <c r="D98" s="22">
        <v>189.4</v>
      </c>
      <c r="E98" s="22">
        <v>151.065</v>
      </c>
      <c r="F98" s="22">
        <v>141.596</v>
      </c>
      <c r="G98" s="22">
        <v>115.083</v>
      </c>
      <c r="H98" s="29">
        <v>2.31</v>
      </c>
      <c r="I98" s="29">
        <v>1.87</v>
      </c>
      <c r="J98" s="30">
        <v>35.02</v>
      </c>
      <c r="K98" s="31">
        <v>27.94</v>
      </c>
      <c r="L98" s="31">
        <v>26.18</v>
      </c>
      <c r="M98" s="31">
        <v>21.28</v>
      </c>
      <c r="N98" s="31">
        <v>5.88</v>
      </c>
      <c r="O98" s="32">
        <v>4.54</v>
      </c>
      <c r="P98" s="30">
        <v>26.61</v>
      </c>
      <c r="Q98" s="31">
        <v>17.15</v>
      </c>
      <c r="R98" s="31">
        <v>1.97</v>
      </c>
      <c r="S98" s="31">
        <v>1</v>
      </c>
      <c r="T98" s="31">
        <v>6.71</v>
      </c>
      <c r="U98" s="31">
        <v>16.76</v>
      </c>
      <c r="V98" s="31">
        <v>0.49</v>
      </c>
      <c r="W98" s="32">
        <v>0.46</v>
      </c>
      <c r="AN98" s="3"/>
    </row>
    <row r="99" spans="1:40" ht="16.5">
      <c r="A99" s="27" t="s">
        <v>228</v>
      </c>
      <c r="B99" s="27" t="s">
        <v>227</v>
      </c>
      <c r="C99" s="28">
        <v>1275.066</v>
      </c>
      <c r="D99" s="22">
        <v>338.114</v>
      </c>
      <c r="E99" s="22">
        <v>156.821</v>
      </c>
      <c r="F99" s="22">
        <v>154.649</v>
      </c>
      <c r="G99" s="22">
        <v>128.093</v>
      </c>
      <c r="H99" s="29">
        <v>2.25</v>
      </c>
      <c r="I99" s="29">
        <v>1.86</v>
      </c>
      <c r="J99" s="30">
        <v>26.52</v>
      </c>
      <c r="K99" s="31">
        <v>12.3</v>
      </c>
      <c r="L99" s="31">
        <v>12.13</v>
      </c>
      <c r="M99" s="31">
        <v>10.05</v>
      </c>
      <c r="N99" s="31">
        <v>5.26</v>
      </c>
      <c r="O99" s="32">
        <v>2.71</v>
      </c>
      <c r="P99" s="30">
        <v>-0.11</v>
      </c>
      <c r="Q99" s="31">
        <v>6.43</v>
      </c>
      <c r="R99" s="31">
        <v>-1.23</v>
      </c>
      <c r="S99" s="31">
        <v>-2</v>
      </c>
      <c r="T99" s="31">
        <v>36.39</v>
      </c>
      <c r="U99" s="31">
        <v>-12.66</v>
      </c>
      <c r="V99" s="31">
        <v>1.4</v>
      </c>
      <c r="W99" s="32">
        <v>-1.6</v>
      </c>
      <c r="AN99" s="3"/>
    </row>
    <row r="100" spans="1:40" ht="16.5">
      <c r="A100" s="27" t="s">
        <v>366</v>
      </c>
      <c r="B100" s="27" t="s">
        <v>367</v>
      </c>
      <c r="C100" s="28">
        <v>955.745</v>
      </c>
      <c r="D100" s="22">
        <v>202.551</v>
      </c>
      <c r="E100" s="22">
        <v>148.174</v>
      </c>
      <c r="F100" s="22">
        <v>145.898</v>
      </c>
      <c r="G100" s="22">
        <v>121.638</v>
      </c>
      <c r="H100" s="29">
        <v>2.19</v>
      </c>
      <c r="I100" s="29">
        <v>1.83</v>
      </c>
      <c r="J100" s="30">
        <v>21.19</v>
      </c>
      <c r="K100" s="31">
        <v>15.5</v>
      </c>
      <c r="L100" s="31">
        <v>15.27</v>
      </c>
      <c r="M100" s="31">
        <v>12.73</v>
      </c>
      <c r="N100" s="31">
        <v>6.27</v>
      </c>
      <c r="O100" s="32">
        <v>4.76</v>
      </c>
      <c r="P100" s="30">
        <v>38.04</v>
      </c>
      <c r="Q100" s="31">
        <v>23.73</v>
      </c>
      <c r="R100" s="31">
        <v>-0.27</v>
      </c>
      <c r="S100" s="31">
        <v>-1.96</v>
      </c>
      <c r="T100" s="31">
        <v>49.77</v>
      </c>
      <c r="U100" s="31">
        <v>13.99</v>
      </c>
      <c r="V100" s="31">
        <v>1.24</v>
      </c>
      <c r="W100" s="32">
        <v>-4.6</v>
      </c>
      <c r="AN100" s="3"/>
    </row>
    <row r="101" spans="1:40" ht="16.5">
      <c r="A101" s="27" t="s">
        <v>272</v>
      </c>
      <c r="B101" s="27" t="s">
        <v>271</v>
      </c>
      <c r="C101" s="28">
        <v>7565.88</v>
      </c>
      <c r="D101" s="22">
        <v>497.287</v>
      </c>
      <c r="E101" s="22">
        <v>20.677</v>
      </c>
      <c r="F101" s="22">
        <v>432.097</v>
      </c>
      <c r="G101" s="22">
        <v>417.831</v>
      </c>
      <c r="H101" s="29">
        <v>1.89</v>
      </c>
      <c r="I101" s="29">
        <v>1.83</v>
      </c>
      <c r="J101" s="30">
        <v>6.57</v>
      </c>
      <c r="K101" s="31">
        <v>0.27</v>
      </c>
      <c r="L101" s="31">
        <v>5.71</v>
      </c>
      <c r="M101" s="31">
        <v>5.52</v>
      </c>
      <c r="N101" s="31">
        <v>4.54</v>
      </c>
      <c r="O101" s="32">
        <v>2</v>
      </c>
      <c r="P101" s="30">
        <v>4.6</v>
      </c>
      <c r="Q101" s="31">
        <v>-17</v>
      </c>
      <c r="R101" s="31">
        <v>-0.79</v>
      </c>
      <c r="S101" s="31">
        <v>-12.39</v>
      </c>
      <c r="T101" s="31">
        <v>13.54</v>
      </c>
      <c r="U101" s="31">
        <v>-62.99</v>
      </c>
      <c r="V101" s="31">
        <v>0.7</v>
      </c>
      <c r="W101" s="32">
        <v>-8.86</v>
      </c>
      <c r="AN101" s="3"/>
    </row>
    <row r="102" spans="1:40" ht="16.5">
      <c r="A102" s="27" t="s">
        <v>42</v>
      </c>
      <c r="B102" s="27" t="s">
        <v>43</v>
      </c>
      <c r="C102" s="28">
        <v>321.624</v>
      </c>
      <c r="D102" s="22">
        <v>124.185</v>
      </c>
      <c r="E102" s="22">
        <v>61.089</v>
      </c>
      <c r="F102" s="22">
        <v>58.841</v>
      </c>
      <c r="G102" s="22">
        <v>43.047</v>
      </c>
      <c r="H102" s="29">
        <v>2.45</v>
      </c>
      <c r="I102" s="29">
        <v>1.79</v>
      </c>
      <c r="J102" s="30">
        <v>38.61</v>
      </c>
      <c r="K102" s="31">
        <v>18.99</v>
      </c>
      <c r="L102" s="31">
        <v>18.29</v>
      </c>
      <c r="M102" s="31">
        <v>13.38</v>
      </c>
      <c r="N102" s="31">
        <v>5.82</v>
      </c>
      <c r="O102" s="32">
        <v>3.32</v>
      </c>
      <c r="P102" s="30">
        <v>11.16</v>
      </c>
      <c r="Q102" s="31">
        <v>48.32</v>
      </c>
      <c r="R102" s="31">
        <v>0.47</v>
      </c>
      <c r="S102" s="31">
        <v>-0.5</v>
      </c>
      <c r="T102" s="31">
        <v>-3.04</v>
      </c>
      <c r="U102" s="31">
        <v>14.18</v>
      </c>
      <c r="V102" s="31">
        <v>-0.13</v>
      </c>
      <c r="W102" s="32">
        <v>-0.06</v>
      </c>
      <c r="AN102" s="3"/>
    </row>
    <row r="103" spans="1:40" ht="16.5">
      <c r="A103" s="27" t="s">
        <v>120</v>
      </c>
      <c r="B103" s="27" t="s">
        <v>119</v>
      </c>
      <c r="C103" s="28">
        <v>4677.668</v>
      </c>
      <c r="D103" s="22">
        <v>817.275</v>
      </c>
      <c r="E103" s="22">
        <v>205.704</v>
      </c>
      <c r="F103" s="22">
        <v>218.83</v>
      </c>
      <c r="G103" s="22">
        <v>146.08</v>
      </c>
      <c r="H103" s="29">
        <v>2.66</v>
      </c>
      <c r="I103" s="29">
        <v>1.78</v>
      </c>
      <c r="J103" s="30">
        <v>17.47</v>
      </c>
      <c r="K103" s="31">
        <v>4.4</v>
      </c>
      <c r="L103" s="31">
        <v>4.68</v>
      </c>
      <c r="M103" s="31">
        <v>3.12</v>
      </c>
      <c r="N103" s="31">
        <v>7.97</v>
      </c>
      <c r="O103" s="32">
        <v>2.61</v>
      </c>
      <c r="P103" s="30">
        <v>-2.43</v>
      </c>
      <c r="Q103" s="31">
        <v>22.89</v>
      </c>
      <c r="R103" s="31">
        <v>0.26</v>
      </c>
      <c r="S103" s="31">
        <v>0.25</v>
      </c>
      <c r="T103" s="31">
        <v>-11.83</v>
      </c>
      <c r="U103" s="31">
        <v>28.31</v>
      </c>
      <c r="V103" s="31">
        <v>-1.11</v>
      </c>
      <c r="W103" s="32">
        <v>0.53</v>
      </c>
      <c r="AN103" s="3"/>
    </row>
    <row r="104" spans="1:40" ht="16.5">
      <c r="A104" s="27" t="s">
        <v>55</v>
      </c>
      <c r="B104" s="27" t="s">
        <v>54</v>
      </c>
      <c r="C104" s="28">
        <v>2060.124</v>
      </c>
      <c r="D104" s="22">
        <v>583.16</v>
      </c>
      <c r="E104" s="22">
        <v>316.173</v>
      </c>
      <c r="F104" s="22">
        <v>327.363</v>
      </c>
      <c r="G104" s="22">
        <v>287.109</v>
      </c>
      <c r="H104" s="29">
        <v>2.02</v>
      </c>
      <c r="I104" s="29">
        <v>1.77</v>
      </c>
      <c r="J104" s="30">
        <v>28.31</v>
      </c>
      <c r="K104" s="31">
        <v>15.35</v>
      </c>
      <c r="L104" s="31">
        <v>15.89</v>
      </c>
      <c r="M104" s="31">
        <v>13.94</v>
      </c>
      <c r="N104" s="31">
        <v>3.9</v>
      </c>
      <c r="O104" s="32">
        <v>3.15</v>
      </c>
      <c r="P104" s="30">
        <v>2.52</v>
      </c>
      <c r="Q104" s="31">
        <v>6.24</v>
      </c>
      <c r="R104" s="31">
        <v>-1.25</v>
      </c>
      <c r="S104" s="31">
        <v>2.78</v>
      </c>
      <c r="T104" s="31">
        <v>11.84</v>
      </c>
      <c r="U104" s="31">
        <v>58.36</v>
      </c>
      <c r="V104" s="31">
        <v>0.45</v>
      </c>
      <c r="W104" s="32">
        <v>1.3</v>
      </c>
      <c r="AN104" s="3"/>
    </row>
    <row r="105" spans="1:40" ht="16.5">
      <c r="A105" s="27" t="s">
        <v>368</v>
      </c>
      <c r="B105" s="27" t="s">
        <v>369</v>
      </c>
      <c r="C105" s="28">
        <v>4457.123</v>
      </c>
      <c r="D105" s="22">
        <v>517.747</v>
      </c>
      <c r="E105" s="22">
        <v>143.459</v>
      </c>
      <c r="F105" s="22">
        <v>386.381</v>
      </c>
      <c r="G105" s="22">
        <v>392.496</v>
      </c>
      <c r="H105" s="29">
        <v>1.73</v>
      </c>
      <c r="I105" s="29">
        <v>1.76</v>
      </c>
      <c r="J105" s="30">
        <v>11.62</v>
      </c>
      <c r="K105" s="31">
        <v>3.22</v>
      </c>
      <c r="L105" s="31">
        <v>8.67</v>
      </c>
      <c r="M105" s="31">
        <v>8.81</v>
      </c>
      <c r="N105" s="31">
        <v>4.73</v>
      </c>
      <c r="O105" s="32">
        <v>2.78</v>
      </c>
      <c r="P105" s="30">
        <v>15.82</v>
      </c>
      <c r="Q105" s="31">
        <v>16.14</v>
      </c>
      <c r="R105" s="31">
        <v>-1.1</v>
      </c>
      <c r="S105" s="31">
        <v>-1.52</v>
      </c>
      <c r="T105" s="31">
        <v>122.4</v>
      </c>
      <c r="U105" s="31">
        <v>130.6</v>
      </c>
      <c r="V105" s="31">
        <v>2.62</v>
      </c>
      <c r="W105" s="32">
        <v>2.85</v>
      </c>
      <c r="AN105" s="3"/>
    </row>
    <row r="106" spans="1:40" ht="16.5">
      <c r="A106" s="27" t="s">
        <v>370</v>
      </c>
      <c r="B106" s="27" t="s">
        <v>371</v>
      </c>
      <c r="C106" s="28">
        <v>185.462</v>
      </c>
      <c r="D106" s="22">
        <v>66.528</v>
      </c>
      <c r="E106" s="22">
        <v>50.124</v>
      </c>
      <c r="F106" s="22">
        <v>50.299</v>
      </c>
      <c r="G106" s="22">
        <v>34.563</v>
      </c>
      <c r="H106" s="29">
        <v>2.55</v>
      </c>
      <c r="I106" s="29">
        <v>1.76</v>
      </c>
      <c r="J106" s="30">
        <v>35.87</v>
      </c>
      <c r="K106" s="31">
        <v>27.03</v>
      </c>
      <c r="L106" s="31">
        <v>27.12</v>
      </c>
      <c r="M106" s="31">
        <v>18.64</v>
      </c>
      <c r="N106" s="31">
        <v>4.63</v>
      </c>
      <c r="O106" s="32">
        <v>3.68</v>
      </c>
      <c r="P106" s="30">
        <v>-16.52</v>
      </c>
      <c r="Q106" s="31">
        <v>1.92</v>
      </c>
      <c r="R106" s="31">
        <v>-0.51</v>
      </c>
      <c r="S106" s="31">
        <v>-5.11</v>
      </c>
      <c r="T106" s="31">
        <v>106.11</v>
      </c>
      <c r="U106" s="31">
        <v>-27.07</v>
      </c>
      <c r="V106" s="31">
        <v>2.35</v>
      </c>
      <c r="W106" s="32">
        <v>-5.19</v>
      </c>
      <c r="AN106" s="3"/>
    </row>
    <row r="107" spans="1:40" ht="16.5">
      <c r="A107" s="27" t="s">
        <v>82</v>
      </c>
      <c r="B107" s="27" t="s">
        <v>81</v>
      </c>
      <c r="C107" s="28">
        <v>2109.807</v>
      </c>
      <c r="D107" s="22">
        <v>838.931</v>
      </c>
      <c r="E107" s="22">
        <v>188.713</v>
      </c>
      <c r="F107" s="22">
        <v>197.964</v>
      </c>
      <c r="G107" s="22">
        <v>163.4</v>
      </c>
      <c r="H107" s="29">
        <v>2.13</v>
      </c>
      <c r="I107" s="29">
        <v>1.76</v>
      </c>
      <c r="J107" s="30">
        <v>39.76</v>
      </c>
      <c r="K107" s="31">
        <v>8.94</v>
      </c>
      <c r="L107" s="31">
        <v>9.38</v>
      </c>
      <c r="M107" s="31">
        <v>7.74</v>
      </c>
      <c r="N107" s="31">
        <v>7.87</v>
      </c>
      <c r="O107" s="32">
        <v>4.01</v>
      </c>
      <c r="P107" s="30">
        <v>4.51</v>
      </c>
      <c r="Q107" s="31">
        <v>24.7</v>
      </c>
      <c r="R107" s="31">
        <v>-0.26</v>
      </c>
      <c r="S107" s="31">
        <v>0.9</v>
      </c>
      <c r="T107" s="31">
        <v>-3.6</v>
      </c>
      <c r="U107" s="31">
        <v>40.64</v>
      </c>
      <c r="V107" s="31">
        <v>-0.18</v>
      </c>
      <c r="W107" s="32">
        <v>1.6</v>
      </c>
      <c r="AN107" s="3"/>
    </row>
    <row r="108" spans="1:40" ht="16.5">
      <c r="A108" s="27" t="s">
        <v>372</v>
      </c>
      <c r="B108" s="27" t="s">
        <v>373</v>
      </c>
      <c r="C108" s="28">
        <v>335.694</v>
      </c>
      <c r="D108" s="22">
        <v>135.23</v>
      </c>
      <c r="E108" s="22">
        <v>98.669</v>
      </c>
      <c r="F108" s="22">
        <v>96.957</v>
      </c>
      <c r="G108" s="22">
        <v>79.252</v>
      </c>
      <c r="H108" s="29">
        <v>2.15</v>
      </c>
      <c r="I108" s="29">
        <v>1.76</v>
      </c>
      <c r="J108" s="30">
        <v>40.28</v>
      </c>
      <c r="K108" s="31">
        <v>29.39</v>
      </c>
      <c r="L108" s="31">
        <v>28.88</v>
      </c>
      <c r="M108" s="31">
        <v>23.61</v>
      </c>
      <c r="N108" s="31">
        <v>8.12</v>
      </c>
      <c r="O108" s="32">
        <v>4.84</v>
      </c>
      <c r="P108" s="30">
        <v>162.97</v>
      </c>
      <c r="Q108" s="31">
        <v>275.05</v>
      </c>
      <c r="R108" s="31">
        <v>14.43</v>
      </c>
      <c r="S108" s="31">
        <v>1.64</v>
      </c>
      <c r="T108" s="31">
        <v>983.12</v>
      </c>
      <c r="U108" s="31">
        <v>756.41</v>
      </c>
      <c r="V108" s="31">
        <v>7.36</v>
      </c>
      <c r="W108" s="32">
        <v>6.99</v>
      </c>
      <c r="AN108" s="3"/>
    </row>
    <row r="109" spans="1:40" ht="16.5">
      <c r="A109" s="27" t="s">
        <v>176</v>
      </c>
      <c r="B109" s="27" t="s">
        <v>175</v>
      </c>
      <c r="C109" s="28">
        <v>1680.19</v>
      </c>
      <c r="D109" s="22">
        <v>322.232</v>
      </c>
      <c r="E109" s="22">
        <v>222.173</v>
      </c>
      <c r="F109" s="22">
        <v>217.931</v>
      </c>
      <c r="G109" s="22">
        <v>138.953</v>
      </c>
      <c r="H109" s="29">
        <v>2.67</v>
      </c>
      <c r="I109" s="29">
        <v>1.7</v>
      </c>
      <c r="J109" s="30">
        <v>19.18</v>
      </c>
      <c r="K109" s="31">
        <v>13.22</v>
      </c>
      <c r="L109" s="31">
        <v>12.97</v>
      </c>
      <c r="M109" s="31">
        <v>8.27</v>
      </c>
      <c r="N109" s="31">
        <v>5.09</v>
      </c>
      <c r="O109" s="32">
        <v>3.35</v>
      </c>
      <c r="P109" s="30">
        <v>7.41</v>
      </c>
      <c r="Q109" s="31">
        <v>27.55</v>
      </c>
      <c r="R109" s="31">
        <v>1.67</v>
      </c>
      <c r="S109" s="31">
        <v>-0.81</v>
      </c>
      <c r="T109" s="31">
        <v>-6.05</v>
      </c>
      <c r="U109" s="31">
        <v>5.77</v>
      </c>
      <c r="V109" s="31">
        <v>-0.19</v>
      </c>
      <c r="W109" s="32">
        <v>-0.06</v>
      </c>
      <c r="AN109" s="3"/>
    </row>
    <row r="110" spans="1:40" ht="16.5">
      <c r="A110" s="27" t="s">
        <v>200</v>
      </c>
      <c r="B110" s="27" t="s">
        <v>199</v>
      </c>
      <c r="C110" s="28">
        <v>191.534</v>
      </c>
      <c r="D110" s="22">
        <v>116.393</v>
      </c>
      <c r="E110" s="22">
        <v>53.119</v>
      </c>
      <c r="F110" s="22">
        <v>55.325</v>
      </c>
      <c r="G110" s="22">
        <v>43.619</v>
      </c>
      <c r="H110" s="29">
        <v>2.16</v>
      </c>
      <c r="I110" s="29">
        <v>1.7</v>
      </c>
      <c r="J110" s="30">
        <v>60.77</v>
      </c>
      <c r="K110" s="31">
        <v>27.73</v>
      </c>
      <c r="L110" s="31">
        <v>28.89</v>
      </c>
      <c r="M110" s="31">
        <v>22.77</v>
      </c>
      <c r="N110" s="31">
        <v>6.67</v>
      </c>
      <c r="O110" s="32">
        <v>4.94</v>
      </c>
      <c r="P110" s="30">
        <v>19.91</v>
      </c>
      <c r="Q110" s="31">
        <v>1.19</v>
      </c>
      <c r="R110" s="31">
        <v>1.68</v>
      </c>
      <c r="S110" s="31">
        <v>2.44</v>
      </c>
      <c r="T110" s="31">
        <v>22.5</v>
      </c>
      <c r="U110" s="31">
        <v>-6.77</v>
      </c>
      <c r="V110" s="31">
        <v>1.43</v>
      </c>
      <c r="W110" s="32">
        <v>-1.11</v>
      </c>
      <c r="AN110" s="3"/>
    </row>
    <row r="111" spans="1:40" ht="16.5">
      <c r="A111" s="27" t="s">
        <v>196</v>
      </c>
      <c r="B111" s="27" t="s">
        <v>195</v>
      </c>
      <c r="C111" s="28">
        <v>3694.425</v>
      </c>
      <c r="D111" s="22">
        <v>451.651</v>
      </c>
      <c r="E111" s="22">
        <v>306.588</v>
      </c>
      <c r="F111" s="22">
        <v>310.093</v>
      </c>
      <c r="G111" s="22">
        <v>227.642</v>
      </c>
      <c r="H111" s="29">
        <v>2.3</v>
      </c>
      <c r="I111" s="29">
        <v>1.69</v>
      </c>
      <c r="J111" s="30">
        <v>12.23</v>
      </c>
      <c r="K111" s="31">
        <v>8.3</v>
      </c>
      <c r="L111" s="31">
        <v>8.39</v>
      </c>
      <c r="M111" s="31">
        <v>6.16</v>
      </c>
      <c r="N111" s="31">
        <v>5.1</v>
      </c>
      <c r="O111" s="32">
        <v>1.69</v>
      </c>
      <c r="P111" s="30">
        <v>20.47</v>
      </c>
      <c r="Q111" s="31">
        <v>-2.95</v>
      </c>
      <c r="R111" s="31">
        <v>-1.05</v>
      </c>
      <c r="S111" s="31">
        <v>0.51</v>
      </c>
      <c r="T111" s="31">
        <v>11.93</v>
      </c>
      <c r="U111" s="31">
        <v>-5.01</v>
      </c>
      <c r="V111" s="31">
        <v>0.77</v>
      </c>
      <c r="W111" s="32">
        <v>-1.24</v>
      </c>
      <c r="AN111" s="3"/>
    </row>
    <row r="112" spans="1:40" ht="16.5">
      <c r="A112" s="27" t="s">
        <v>374</v>
      </c>
      <c r="B112" s="27" t="s">
        <v>375</v>
      </c>
      <c r="C112" s="28">
        <v>331.24</v>
      </c>
      <c r="D112" s="22">
        <v>104.975</v>
      </c>
      <c r="E112" s="22">
        <v>70.355</v>
      </c>
      <c r="F112" s="22">
        <v>66.919</v>
      </c>
      <c r="G112" s="22">
        <v>57.15</v>
      </c>
      <c r="H112" s="29">
        <v>1.97</v>
      </c>
      <c r="I112" s="29">
        <v>1.68</v>
      </c>
      <c r="J112" s="30">
        <v>31.69</v>
      </c>
      <c r="K112" s="31">
        <v>21.24</v>
      </c>
      <c r="L112" s="31">
        <v>20.2</v>
      </c>
      <c r="M112" s="31">
        <v>17.25</v>
      </c>
      <c r="N112" s="31">
        <v>6.18</v>
      </c>
      <c r="O112" s="32">
        <v>4.62</v>
      </c>
      <c r="P112" s="30">
        <v>12.47</v>
      </c>
      <c r="Q112" s="31">
        <v>20.44</v>
      </c>
      <c r="R112" s="31">
        <v>1.27</v>
      </c>
      <c r="S112" s="31">
        <v>1.75</v>
      </c>
      <c r="T112" s="31">
        <v>-3.83</v>
      </c>
      <c r="U112" s="31">
        <v>33.22</v>
      </c>
      <c r="V112" s="31">
        <v>-0.12</v>
      </c>
      <c r="W112" s="32">
        <v>-1.78</v>
      </c>
      <c r="AN112" s="3"/>
    </row>
    <row r="113" spans="1:40" ht="16.5">
      <c r="A113" s="27" t="s">
        <v>376</v>
      </c>
      <c r="B113" s="27" t="s">
        <v>377</v>
      </c>
      <c r="C113" s="28">
        <v>532.495</v>
      </c>
      <c r="D113" s="22">
        <v>194.241</v>
      </c>
      <c r="E113" s="22">
        <v>163.013</v>
      </c>
      <c r="F113" s="22">
        <v>160.789</v>
      </c>
      <c r="G113" s="22">
        <v>109.747</v>
      </c>
      <c r="H113" s="29">
        <v>2.44</v>
      </c>
      <c r="I113" s="29">
        <v>1.67</v>
      </c>
      <c r="J113" s="30">
        <v>36.48</v>
      </c>
      <c r="K113" s="31">
        <v>30.61</v>
      </c>
      <c r="L113" s="31">
        <v>30.2</v>
      </c>
      <c r="M113" s="31">
        <v>20.61</v>
      </c>
      <c r="N113" s="31">
        <v>5.83</v>
      </c>
      <c r="O113" s="32">
        <v>3.87</v>
      </c>
      <c r="P113" s="30">
        <v>16.07</v>
      </c>
      <c r="Q113" s="31">
        <v>20.48</v>
      </c>
      <c r="R113" s="31">
        <v>7.55</v>
      </c>
      <c r="S113" s="31">
        <v>6.83</v>
      </c>
      <c r="T113" s="31">
        <v>43.36</v>
      </c>
      <c r="U113" s="31">
        <v>77.78</v>
      </c>
      <c r="V113" s="31">
        <v>1.79</v>
      </c>
      <c r="W113" s="32">
        <v>1.19</v>
      </c>
      <c r="AN113" s="3"/>
    </row>
    <row r="114" spans="1:40" ht="16.5">
      <c r="A114" s="27" t="s">
        <v>208</v>
      </c>
      <c r="B114" s="27" t="s">
        <v>207</v>
      </c>
      <c r="C114" s="28">
        <v>1188.586</v>
      </c>
      <c r="D114" s="22">
        <v>373.217</v>
      </c>
      <c r="E114" s="22">
        <v>248.949</v>
      </c>
      <c r="F114" s="22">
        <v>234.474</v>
      </c>
      <c r="G114" s="22">
        <v>198.929</v>
      </c>
      <c r="H114" s="29">
        <v>1.95</v>
      </c>
      <c r="I114" s="29">
        <v>1.66</v>
      </c>
      <c r="J114" s="30">
        <v>31.4</v>
      </c>
      <c r="K114" s="31">
        <v>20.94</v>
      </c>
      <c r="L114" s="31">
        <v>19.73</v>
      </c>
      <c r="M114" s="31">
        <v>16.74</v>
      </c>
      <c r="N114" s="31">
        <v>5.34</v>
      </c>
      <c r="O114" s="32">
        <v>3.74</v>
      </c>
      <c r="P114" s="30">
        <v>19.66</v>
      </c>
      <c r="Q114" s="31">
        <v>11.11</v>
      </c>
      <c r="R114" s="31">
        <v>-1.03</v>
      </c>
      <c r="S114" s="31">
        <v>-1.82</v>
      </c>
      <c r="T114" s="31">
        <v>2.73</v>
      </c>
      <c r="U114" s="31">
        <v>-13.67</v>
      </c>
      <c r="V114" s="31">
        <v>0.36</v>
      </c>
      <c r="W114" s="32">
        <v>-1.81</v>
      </c>
      <c r="AN114" s="3"/>
    </row>
    <row r="115" spans="1:40" ht="16.5">
      <c r="A115" s="27" t="s">
        <v>44</v>
      </c>
      <c r="B115" s="27" t="s">
        <v>45</v>
      </c>
      <c r="C115" s="28">
        <v>8415.107</v>
      </c>
      <c r="D115" s="22">
        <v>4820.423</v>
      </c>
      <c r="E115" s="22">
        <v>2059.933</v>
      </c>
      <c r="F115" s="22">
        <v>2443.992</v>
      </c>
      <c r="G115" s="22">
        <v>1656.976</v>
      </c>
      <c r="H115" s="29">
        <v>2.45</v>
      </c>
      <c r="I115" s="29">
        <v>1.66</v>
      </c>
      <c r="J115" s="30">
        <v>57.28</v>
      </c>
      <c r="K115" s="31">
        <v>24.48</v>
      </c>
      <c r="L115" s="31">
        <v>29.04</v>
      </c>
      <c r="M115" s="31">
        <v>19.69</v>
      </c>
      <c r="N115" s="31">
        <v>5.56</v>
      </c>
      <c r="O115" s="32">
        <v>0.8</v>
      </c>
      <c r="P115" s="30">
        <v>-0.38</v>
      </c>
      <c r="Q115" s="31">
        <v>20.23</v>
      </c>
      <c r="R115" s="31">
        <v>1.28</v>
      </c>
      <c r="S115" s="31">
        <v>-1.89</v>
      </c>
      <c r="T115" s="31">
        <v>6.09</v>
      </c>
      <c r="U115" s="31">
        <v>11.78</v>
      </c>
      <c r="V115" s="31">
        <v>0.25</v>
      </c>
      <c r="W115" s="32">
        <v>-0.35</v>
      </c>
      <c r="AN115" s="3"/>
    </row>
    <row r="116" spans="1:40" ht="16.5">
      <c r="A116" s="27" t="s">
        <v>28</v>
      </c>
      <c r="B116" s="27" t="s">
        <v>29</v>
      </c>
      <c r="C116" s="28">
        <v>1566.499</v>
      </c>
      <c r="D116" s="22">
        <v>557.116</v>
      </c>
      <c r="E116" s="22">
        <v>444.835</v>
      </c>
      <c r="F116" s="22">
        <v>449.656</v>
      </c>
      <c r="G116" s="22">
        <v>329.008</v>
      </c>
      <c r="H116" s="29">
        <v>2.25</v>
      </c>
      <c r="I116" s="29">
        <v>1.65</v>
      </c>
      <c r="J116" s="30">
        <v>35.56</v>
      </c>
      <c r="K116" s="31">
        <v>28.4</v>
      </c>
      <c r="L116" s="31">
        <v>28.7</v>
      </c>
      <c r="M116" s="31">
        <v>21</v>
      </c>
      <c r="N116" s="31">
        <v>3.62</v>
      </c>
      <c r="O116" s="32">
        <v>2.77</v>
      </c>
      <c r="P116" s="30">
        <v>28.39</v>
      </c>
      <c r="Q116" s="31">
        <v>-7.79</v>
      </c>
      <c r="R116" s="31">
        <v>-2.27</v>
      </c>
      <c r="S116" s="31">
        <v>0.35</v>
      </c>
      <c r="T116" s="31">
        <v>7.54</v>
      </c>
      <c r="U116" s="31">
        <v>-12.87</v>
      </c>
      <c r="V116" s="31">
        <v>0.21</v>
      </c>
      <c r="W116" s="32">
        <v>-1.01</v>
      </c>
      <c r="AN116" s="3"/>
    </row>
    <row r="117" spans="1:40" ht="16.5">
      <c r="A117" s="27" t="s">
        <v>378</v>
      </c>
      <c r="B117" s="27" t="s">
        <v>379</v>
      </c>
      <c r="C117" s="28">
        <v>472.254</v>
      </c>
      <c r="D117" s="22">
        <v>204.339</v>
      </c>
      <c r="E117" s="22">
        <v>98.253</v>
      </c>
      <c r="F117" s="22">
        <v>101.294</v>
      </c>
      <c r="G117" s="22">
        <v>75.672</v>
      </c>
      <c r="H117" s="29">
        <v>2.2</v>
      </c>
      <c r="I117" s="29">
        <v>1.65</v>
      </c>
      <c r="J117" s="30">
        <v>43.27</v>
      </c>
      <c r="K117" s="31">
        <v>20.81</v>
      </c>
      <c r="L117" s="31">
        <v>21.45</v>
      </c>
      <c r="M117" s="31">
        <v>16.02</v>
      </c>
      <c r="N117" s="31">
        <v>5.85</v>
      </c>
      <c r="O117" s="32">
        <v>2.81</v>
      </c>
      <c r="P117" s="30">
        <v>17.39</v>
      </c>
      <c r="Q117" s="31">
        <v>8.11</v>
      </c>
      <c r="R117" s="31">
        <v>4.34</v>
      </c>
      <c r="S117" s="31">
        <v>3.13</v>
      </c>
      <c r="T117" s="31">
        <v>32.67</v>
      </c>
      <c r="U117" s="31">
        <v>115.37</v>
      </c>
      <c r="V117" s="31">
        <v>1.27</v>
      </c>
      <c r="W117" s="32">
        <v>2.76</v>
      </c>
      <c r="AN117" s="3"/>
    </row>
    <row r="118" spans="1:40" ht="16.5">
      <c r="A118" s="27" t="s">
        <v>380</v>
      </c>
      <c r="B118" s="27" t="s">
        <v>381</v>
      </c>
      <c r="C118" s="28">
        <v>2926.561</v>
      </c>
      <c r="D118" s="22">
        <v>728.24</v>
      </c>
      <c r="E118" s="22">
        <v>375.172</v>
      </c>
      <c r="F118" s="22">
        <v>375.369</v>
      </c>
      <c r="G118" s="22">
        <v>288.627</v>
      </c>
      <c r="H118" s="29">
        <v>2.13</v>
      </c>
      <c r="I118" s="29">
        <v>1.64</v>
      </c>
      <c r="J118" s="30">
        <v>24.88</v>
      </c>
      <c r="K118" s="31">
        <v>12.82</v>
      </c>
      <c r="L118" s="31">
        <v>12.83</v>
      </c>
      <c r="M118" s="31">
        <v>9.86</v>
      </c>
      <c r="N118" s="31">
        <v>5.34</v>
      </c>
      <c r="O118" s="32">
        <v>3.12</v>
      </c>
      <c r="P118" s="30">
        <v>9.91</v>
      </c>
      <c r="Q118" s="31">
        <v>31.44</v>
      </c>
      <c r="R118" s="31">
        <v>2.1</v>
      </c>
      <c r="S118" s="31">
        <v>7.9</v>
      </c>
      <c r="T118" s="31">
        <v>5.22</v>
      </c>
      <c r="U118" s="31">
        <v>203.12</v>
      </c>
      <c r="V118" s="31">
        <v>0.33</v>
      </c>
      <c r="W118" s="32">
        <v>3.3</v>
      </c>
      <c r="AN118" s="3"/>
    </row>
    <row r="119" spans="1:40" ht="16.5">
      <c r="A119" s="27" t="s">
        <v>382</v>
      </c>
      <c r="B119" s="27" t="s">
        <v>383</v>
      </c>
      <c r="C119" s="28">
        <v>1167.203</v>
      </c>
      <c r="D119" s="22">
        <v>419.28</v>
      </c>
      <c r="E119" s="22">
        <v>234.757</v>
      </c>
      <c r="F119" s="22">
        <v>232.144</v>
      </c>
      <c r="G119" s="22">
        <v>194.582</v>
      </c>
      <c r="H119" s="29">
        <v>1.94</v>
      </c>
      <c r="I119" s="29">
        <v>1.63</v>
      </c>
      <c r="J119" s="30">
        <v>35.92</v>
      </c>
      <c r="K119" s="31">
        <v>20.11</v>
      </c>
      <c r="L119" s="31">
        <v>19.89</v>
      </c>
      <c r="M119" s="31">
        <v>16.67</v>
      </c>
      <c r="N119" s="31">
        <v>8.2</v>
      </c>
      <c r="O119" s="32">
        <v>4.49</v>
      </c>
      <c r="P119" s="30">
        <v>20.58</v>
      </c>
      <c r="Q119" s="31">
        <v>22.74</v>
      </c>
      <c r="R119" s="31">
        <v>3.04</v>
      </c>
      <c r="S119" s="31">
        <v>7.55</v>
      </c>
      <c r="T119" s="31">
        <v>42.69</v>
      </c>
      <c r="U119" s="31">
        <v>110.38</v>
      </c>
      <c r="V119" s="31">
        <v>2.45</v>
      </c>
      <c r="W119" s="32">
        <v>4.05</v>
      </c>
      <c r="AN119" s="3"/>
    </row>
    <row r="120" spans="1:40" ht="16.5">
      <c r="A120" s="27" t="s">
        <v>36</v>
      </c>
      <c r="B120" s="27" t="s">
        <v>37</v>
      </c>
      <c r="C120" s="28">
        <v>565.894</v>
      </c>
      <c r="D120" s="22">
        <v>296.744</v>
      </c>
      <c r="E120" s="22">
        <v>138.111</v>
      </c>
      <c r="F120" s="22">
        <v>125.582</v>
      </c>
      <c r="G120" s="22">
        <v>103.78</v>
      </c>
      <c r="H120" s="29">
        <v>1.97</v>
      </c>
      <c r="I120" s="29">
        <v>1.63</v>
      </c>
      <c r="J120" s="30">
        <v>52.44</v>
      </c>
      <c r="K120" s="31">
        <v>24.41</v>
      </c>
      <c r="L120" s="31">
        <v>22.19</v>
      </c>
      <c r="M120" s="31">
        <v>18.34</v>
      </c>
      <c r="N120" s="31">
        <v>5.44</v>
      </c>
      <c r="O120" s="32">
        <v>4.16</v>
      </c>
      <c r="P120" s="30">
        <v>3.92</v>
      </c>
      <c r="Q120" s="31">
        <v>-4.65</v>
      </c>
      <c r="R120" s="31">
        <v>-3.05</v>
      </c>
      <c r="S120" s="31">
        <v>-3.71</v>
      </c>
      <c r="T120" s="31">
        <v>-30.08</v>
      </c>
      <c r="U120" s="31">
        <v>-34.1</v>
      </c>
      <c r="V120" s="31">
        <v>-1.94</v>
      </c>
      <c r="W120" s="32">
        <v>-3.45</v>
      </c>
      <c r="AN120" s="3"/>
    </row>
    <row r="121" spans="1:40" ht="16.5">
      <c r="A121" s="27" t="s">
        <v>384</v>
      </c>
      <c r="B121" s="27" t="s">
        <v>385</v>
      </c>
      <c r="C121" s="28">
        <v>689.635</v>
      </c>
      <c r="D121" s="22">
        <v>155.98</v>
      </c>
      <c r="E121" s="22">
        <v>73.932</v>
      </c>
      <c r="F121" s="22">
        <v>71.088</v>
      </c>
      <c r="G121" s="22">
        <v>53.172</v>
      </c>
      <c r="H121" s="29">
        <v>2.17</v>
      </c>
      <c r="I121" s="29">
        <v>1.62</v>
      </c>
      <c r="J121" s="30">
        <v>22.62</v>
      </c>
      <c r="K121" s="31">
        <v>10.72</v>
      </c>
      <c r="L121" s="31">
        <v>10.31</v>
      </c>
      <c r="M121" s="31">
        <v>7.71</v>
      </c>
      <c r="N121" s="31">
        <v>5.24</v>
      </c>
      <c r="O121" s="32">
        <v>2.45</v>
      </c>
      <c r="P121" s="30">
        <v>11.8</v>
      </c>
      <c r="Q121" s="31">
        <v>50.18</v>
      </c>
      <c r="R121" s="31">
        <v>2.9</v>
      </c>
      <c r="S121" s="31">
        <v>1.02</v>
      </c>
      <c r="T121" s="31">
        <v>86.34</v>
      </c>
      <c r="U121" s="31">
        <v>138.87</v>
      </c>
      <c r="V121" s="31">
        <v>2.48</v>
      </c>
      <c r="W121" s="32">
        <v>3.01</v>
      </c>
      <c r="AN121" s="3"/>
    </row>
    <row r="122" spans="1:40" ht="16.5">
      <c r="A122" s="27" t="s">
        <v>154</v>
      </c>
      <c r="B122" s="27" t="s">
        <v>153</v>
      </c>
      <c r="C122" s="28">
        <v>1633.384</v>
      </c>
      <c r="D122" s="22">
        <v>1428.737</v>
      </c>
      <c r="E122" s="22">
        <v>382.061</v>
      </c>
      <c r="F122" s="22">
        <v>387.222</v>
      </c>
      <c r="G122" s="22">
        <v>210.649</v>
      </c>
      <c r="H122" s="29">
        <v>2.97</v>
      </c>
      <c r="I122" s="29">
        <v>1.62</v>
      </c>
      <c r="J122" s="30">
        <v>87.47</v>
      </c>
      <c r="K122" s="31">
        <v>23.39</v>
      </c>
      <c r="L122" s="31">
        <v>23.71</v>
      </c>
      <c r="M122" s="31">
        <v>12.9</v>
      </c>
      <c r="N122" s="31">
        <v>7.67</v>
      </c>
      <c r="O122" s="32">
        <v>4.24</v>
      </c>
      <c r="P122" s="30">
        <v>17.55</v>
      </c>
      <c r="Q122" s="31">
        <v>7.54</v>
      </c>
      <c r="R122" s="31">
        <v>-1.33</v>
      </c>
      <c r="S122" s="31">
        <v>-0.6</v>
      </c>
      <c r="T122" s="31">
        <v>8.24</v>
      </c>
      <c r="U122" s="31">
        <v>4.83</v>
      </c>
      <c r="V122" s="31">
        <v>0.89</v>
      </c>
      <c r="W122" s="32">
        <v>-0.55</v>
      </c>
      <c r="AN122" s="3"/>
    </row>
    <row r="123" spans="1:40" ht="16.5">
      <c r="A123" s="27" t="s">
        <v>172</v>
      </c>
      <c r="B123" s="27" t="s">
        <v>171</v>
      </c>
      <c r="C123" s="28">
        <v>529.666</v>
      </c>
      <c r="D123" s="22">
        <v>267.837</v>
      </c>
      <c r="E123" s="22">
        <v>84.646</v>
      </c>
      <c r="F123" s="22">
        <v>175.58</v>
      </c>
      <c r="G123" s="22">
        <v>126.008</v>
      </c>
      <c r="H123" s="29">
        <v>2.26</v>
      </c>
      <c r="I123" s="29">
        <v>1.62</v>
      </c>
      <c r="J123" s="30">
        <v>50.57</v>
      </c>
      <c r="K123" s="31">
        <v>15.98</v>
      </c>
      <c r="L123" s="31">
        <v>33.15</v>
      </c>
      <c r="M123" s="31">
        <v>23.79</v>
      </c>
      <c r="N123" s="31">
        <v>4.24</v>
      </c>
      <c r="O123" s="32">
        <v>3.34</v>
      </c>
      <c r="P123" s="30">
        <v>4.64</v>
      </c>
      <c r="Q123" s="31">
        <v>16.27</v>
      </c>
      <c r="R123" s="31">
        <v>0.63</v>
      </c>
      <c r="S123" s="31">
        <v>-6.14</v>
      </c>
      <c r="T123" s="31">
        <v>-6.13</v>
      </c>
      <c r="U123" s="31">
        <v>12.32</v>
      </c>
      <c r="V123" s="31">
        <v>-0.16</v>
      </c>
      <c r="W123" s="32">
        <v>-0.89</v>
      </c>
      <c r="AN123" s="3"/>
    </row>
    <row r="124" spans="1:40" ht="16.5">
      <c r="A124" s="27" t="s">
        <v>386</v>
      </c>
      <c r="B124" s="27" t="s">
        <v>387</v>
      </c>
      <c r="C124" s="28">
        <v>21449.966</v>
      </c>
      <c r="D124" s="22">
        <v>12021.317</v>
      </c>
      <c r="E124" s="22">
        <v>11714.884</v>
      </c>
      <c r="F124" s="22">
        <v>10615.201</v>
      </c>
      <c r="G124" s="22">
        <v>10614.912</v>
      </c>
      <c r="H124" s="29">
        <v>1.62</v>
      </c>
      <c r="I124" s="29">
        <v>1.62</v>
      </c>
      <c r="J124" s="30">
        <v>56.04</v>
      </c>
      <c r="K124" s="31">
        <v>54.61</v>
      </c>
      <c r="L124" s="31">
        <v>49.49</v>
      </c>
      <c r="M124" s="31">
        <v>49.49</v>
      </c>
      <c r="N124" s="31">
        <v>14.52</v>
      </c>
      <c r="O124" s="32">
        <v>8.71</v>
      </c>
      <c r="P124" s="30">
        <v>6.06</v>
      </c>
      <c r="Q124" s="31">
        <v>68.28</v>
      </c>
      <c r="R124" s="31">
        <v>1.98</v>
      </c>
      <c r="S124" s="31">
        <v>27.68</v>
      </c>
      <c r="T124" s="31">
        <v>-5.61</v>
      </c>
      <c r="U124" s="31">
        <v>205.7</v>
      </c>
      <c r="V124" s="31">
        <v>-5.83</v>
      </c>
      <c r="W124" s="32">
        <v>1.08</v>
      </c>
      <c r="AN124" s="3"/>
    </row>
    <row r="125" spans="1:40" ht="16.5">
      <c r="A125" s="27" t="s">
        <v>136</v>
      </c>
      <c r="B125" s="27" t="s">
        <v>135</v>
      </c>
      <c r="C125" s="28">
        <v>152.878</v>
      </c>
      <c r="D125" s="22">
        <v>47.665</v>
      </c>
      <c r="E125" s="22">
        <v>12.49</v>
      </c>
      <c r="F125" s="22">
        <v>13.263</v>
      </c>
      <c r="G125" s="22">
        <v>48.418</v>
      </c>
      <c r="H125" s="29">
        <v>0.44</v>
      </c>
      <c r="I125" s="29">
        <v>1.61</v>
      </c>
      <c r="J125" s="30">
        <v>31.18</v>
      </c>
      <c r="K125" s="31">
        <v>8.17</v>
      </c>
      <c r="L125" s="31">
        <v>8.68</v>
      </c>
      <c r="M125" s="31">
        <v>31.67</v>
      </c>
      <c r="N125" s="31">
        <v>5.76</v>
      </c>
      <c r="O125" s="32">
        <v>5.26</v>
      </c>
      <c r="P125" s="30">
        <v>24.55</v>
      </c>
      <c r="Q125" s="31">
        <v>-9.59</v>
      </c>
      <c r="R125" s="31">
        <v>-14.12</v>
      </c>
      <c r="S125" s="31">
        <v>-12.05</v>
      </c>
      <c r="T125" s="31">
        <v>145.48</v>
      </c>
      <c r="U125" s="31">
        <v>28.99</v>
      </c>
      <c r="V125" s="31">
        <v>3.35</v>
      </c>
      <c r="W125" s="32">
        <v>-1.42</v>
      </c>
      <c r="AN125" s="3"/>
    </row>
    <row r="126" spans="1:40" ht="16.5">
      <c r="A126" s="27" t="s">
        <v>160</v>
      </c>
      <c r="B126" s="27" t="s">
        <v>159</v>
      </c>
      <c r="C126" s="28">
        <v>779.892</v>
      </c>
      <c r="D126" s="22">
        <v>318.466</v>
      </c>
      <c r="E126" s="22">
        <v>202.393</v>
      </c>
      <c r="F126" s="22">
        <v>194.971</v>
      </c>
      <c r="G126" s="22">
        <v>155.741</v>
      </c>
      <c r="H126" s="29">
        <v>2.01</v>
      </c>
      <c r="I126" s="29">
        <v>1.6</v>
      </c>
      <c r="J126" s="30">
        <v>40.83</v>
      </c>
      <c r="K126" s="31">
        <v>25.95</v>
      </c>
      <c r="L126" s="31">
        <v>25</v>
      </c>
      <c r="M126" s="31">
        <v>19.97</v>
      </c>
      <c r="N126" s="31">
        <v>4.47</v>
      </c>
      <c r="O126" s="32">
        <v>3.26</v>
      </c>
      <c r="P126" s="30">
        <v>3.34</v>
      </c>
      <c r="Q126" s="31">
        <v>12.51</v>
      </c>
      <c r="R126" s="31">
        <v>-1.49</v>
      </c>
      <c r="S126" s="31">
        <v>0.9</v>
      </c>
      <c r="T126" s="31">
        <v>-21.6</v>
      </c>
      <c r="U126" s="31">
        <v>11.81</v>
      </c>
      <c r="V126" s="31">
        <v>-1.03</v>
      </c>
      <c r="W126" s="32">
        <v>-0.97</v>
      </c>
      <c r="AN126" s="3"/>
    </row>
    <row r="127" spans="1:40" ht="16.5">
      <c r="A127" s="27" t="s">
        <v>206</v>
      </c>
      <c r="B127" s="27" t="s">
        <v>205</v>
      </c>
      <c r="C127" s="28">
        <v>319.882</v>
      </c>
      <c r="D127" s="22">
        <v>175.097</v>
      </c>
      <c r="E127" s="22">
        <v>131.189</v>
      </c>
      <c r="F127" s="22">
        <v>129.676</v>
      </c>
      <c r="G127" s="22">
        <v>109.553</v>
      </c>
      <c r="H127" s="29">
        <v>1.88</v>
      </c>
      <c r="I127" s="29">
        <v>1.59</v>
      </c>
      <c r="J127" s="30">
        <v>54.74</v>
      </c>
      <c r="K127" s="31">
        <v>41.01</v>
      </c>
      <c r="L127" s="31">
        <v>40.54</v>
      </c>
      <c r="M127" s="31">
        <v>34.25</v>
      </c>
      <c r="N127" s="31">
        <v>4.07</v>
      </c>
      <c r="O127" s="32">
        <v>3.47</v>
      </c>
      <c r="P127" s="30">
        <v>10.83</v>
      </c>
      <c r="Q127" s="31">
        <v>-9.94</v>
      </c>
      <c r="R127" s="31">
        <v>3.15</v>
      </c>
      <c r="S127" s="31">
        <v>3.43</v>
      </c>
      <c r="T127" s="31">
        <v>3.42</v>
      </c>
      <c r="U127" s="31">
        <v>-15.98</v>
      </c>
      <c r="V127" s="31">
        <v>0.28</v>
      </c>
      <c r="W127" s="32">
        <v>-0.99</v>
      </c>
      <c r="AN127" s="3"/>
    </row>
    <row r="128" spans="1:40" ht="16.5">
      <c r="A128" s="27" t="s">
        <v>388</v>
      </c>
      <c r="B128" s="27" t="s">
        <v>389</v>
      </c>
      <c r="C128" s="28">
        <v>2659.881</v>
      </c>
      <c r="D128" s="22">
        <v>602.453</v>
      </c>
      <c r="E128" s="22">
        <v>330.102</v>
      </c>
      <c r="F128" s="22">
        <v>353.152</v>
      </c>
      <c r="G128" s="22">
        <v>237.463</v>
      </c>
      <c r="H128" s="29">
        <v>2.36</v>
      </c>
      <c r="I128" s="29">
        <v>1.58</v>
      </c>
      <c r="J128" s="30">
        <v>22.65</v>
      </c>
      <c r="K128" s="31">
        <v>12.41</v>
      </c>
      <c r="L128" s="31">
        <v>13.28</v>
      </c>
      <c r="M128" s="31">
        <v>8.93</v>
      </c>
      <c r="N128" s="31">
        <v>4.82</v>
      </c>
      <c r="O128" s="32">
        <v>2.78</v>
      </c>
      <c r="P128" s="30">
        <v>34.31</v>
      </c>
      <c r="Q128" s="31">
        <v>10.13</v>
      </c>
      <c r="R128" s="31">
        <v>1.53</v>
      </c>
      <c r="S128" s="31">
        <v>1.36</v>
      </c>
      <c r="T128" s="31">
        <v>88.5</v>
      </c>
      <c r="U128" s="31">
        <v>46.4</v>
      </c>
      <c r="V128" s="31">
        <v>2.31</v>
      </c>
      <c r="W128" s="32">
        <v>1.31</v>
      </c>
      <c r="AN128" s="3"/>
    </row>
    <row r="129" spans="1:40" ht="16.5">
      <c r="A129" s="27" t="s">
        <v>390</v>
      </c>
      <c r="B129" s="27" t="s">
        <v>391</v>
      </c>
      <c r="C129" s="28">
        <v>211.023</v>
      </c>
      <c r="D129" s="22">
        <v>50.24</v>
      </c>
      <c r="E129" s="22">
        <v>-22.802</v>
      </c>
      <c r="F129" s="22">
        <v>308.855</v>
      </c>
      <c r="G129" s="22">
        <v>290.395</v>
      </c>
      <c r="H129" s="29">
        <v>1.67</v>
      </c>
      <c r="I129" s="29">
        <v>1.57</v>
      </c>
      <c r="J129" s="30">
        <v>23.81</v>
      </c>
      <c r="K129" s="31">
        <v>-10.81</v>
      </c>
      <c r="L129" s="31">
        <v>146.36</v>
      </c>
      <c r="M129" s="31">
        <v>137.61</v>
      </c>
      <c r="N129" s="31">
        <v>40.84</v>
      </c>
      <c r="O129" s="32">
        <v>7.28</v>
      </c>
      <c r="P129" s="30">
        <v>22.19</v>
      </c>
      <c r="Q129" s="31">
        <v>-27.73</v>
      </c>
      <c r="R129" s="31">
        <v>4.06</v>
      </c>
      <c r="S129" s="31">
        <v>-1.71</v>
      </c>
      <c r="T129" s="31" t="s">
        <v>56</v>
      </c>
      <c r="U129" s="31">
        <v>3760.1</v>
      </c>
      <c r="V129" s="31">
        <v>46.9</v>
      </c>
      <c r="W129" s="32">
        <v>39.57</v>
      </c>
      <c r="AN129" s="3"/>
    </row>
    <row r="130" spans="1:40" ht="16.5">
      <c r="A130" s="27" t="s">
        <v>64</v>
      </c>
      <c r="B130" s="27" t="s">
        <v>63</v>
      </c>
      <c r="C130" s="28">
        <v>685.037</v>
      </c>
      <c r="D130" s="22">
        <v>158.623</v>
      </c>
      <c r="E130" s="22">
        <v>60.65</v>
      </c>
      <c r="F130" s="22">
        <v>67.541</v>
      </c>
      <c r="G130" s="22">
        <v>54.968</v>
      </c>
      <c r="H130" s="29">
        <v>1.93</v>
      </c>
      <c r="I130" s="29">
        <v>1.57</v>
      </c>
      <c r="J130" s="30">
        <v>23.16</v>
      </c>
      <c r="K130" s="31">
        <v>8.85</v>
      </c>
      <c r="L130" s="31">
        <v>9.86</v>
      </c>
      <c r="M130" s="31">
        <v>8.02</v>
      </c>
      <c r="N130" s="31">
        <v>3.82</v>
      </c>
      <c r="O130" s="32">
        <v>2.39</v>
      </c>
      <c r="P130" s="30">
        <v>7.03</v>
      </c>
      <c r="Q130" s="31">
        <v>3.81</v>
      </c>
      <c r="R130" s="31">
        <v>-0.32</v>
      </c>
      <c r="S130" s="31">
        <v>0.52</v>
      </c>
      <c r="T130" s="31">
        <v>12.99</v>
      </c>
      <c r="U130" s="31">
        <v>36.15</v>
      </c>
      <c r="V130" s="31">
        <v>0.52</v>
      </c>
      <c r="W130" s="32">
        <v>0.9</v>
      </c>
      <c r="AN130" s="3"/>
    </row>
    <row r="131" spans="1:40" ht="16.5">
      <c r="A131" s="27" t="s">
        <v>8</v>
      </c>
      <c r="B131" s="27" t="s">
        <v>9</v>
      </c>
      <c r="C131" s="28">
        <v>334.287</v>
      </c>
      <c r="D131" s="22">
        <v>166.432</v>
      </c>
      <c r="E131" s="22">
        <v>73.009</v>
      </c>
      <c r="F131" s="22">
        <v>75.288</v>
      </c>
      <c r="G131" s="22">
        <v>62.551</v>
      </c>
      <c r="H131" s="29">
        <v>1.88</v>
      </c>
      <c r="I131" s="29">
        <v>1.56</v>
      </c>
      <c r="J131" s="30">
        <v>49.79</v>
      </c>
      <c r="K131" s="31">
        <v>21.84</v>
      </c>
      <c r="L131" s="31">
        <v>22.52</v>
      </c>
      <c r="M131" s="31">
        <v>18.71</v>
      </c>
      <c r="N131" s="31">
        <v>5.59</v>
      </c>
      <c r="O131" s="32">
        <v>3.1</v>
      </c>
      <c r="P131" s="30">
        <v>12.2</v>
      </c>
      <c r="Q131" s="31">
        <v>20.16</v>
      </c>
      <c r="R131" s="31">
        <v>-0.72</v>
      </c>
      <c r="S131" s="31">
        <v>-4.94</v>
      </c>
      <c r="T131" s="31">
        <v>7.15</v>
      </c>
      <c r="U131" s="31">
        <v>12.66</v>
      </c>
      <c r="V131" s="31">
        <v>0.36</v>
      </c>
      <c r="W131" s="32">
        <v>0.03</v>
      </c>
      <c r="AN131" s="3"/>
    </row>
    <row r="132" spans="1:40" ht="16.5">
      <c r="A132" s="27" t="s">
        <v>392</v>
      </c>
      <c r="B132" s="27" t="s">
        <v>393</v>
      </c>
      <c r="C132" s="28">
        <v>330.61</v>
      </c>
      <c r="D132" s="22">
        <v>125.017</v>
      </c>
      <c r="E132" s="22">
        <v>62.824</v>
      </c>
      <c r="F132" s="22">
        <v>66.016</v>
      </c>
      <c r="G132" s="22">
        <v>59.31</v>
      </c>
      <c r="H132" s="29">
        <v>1.73</v>
      </c>
      <c r="I132" s="29">
        <v>1.56</v>
      </c>
      <c r="J132" s="30">
        <v>37.81</v>
      </c>
      <c r="K132" s="31">
        <v>19</v>
      </c>
      <c r="L132" s="31">
        <v>19.97</v>
      </c>
      <c r="M132" s="31">
        <v>17.94</v>
      </c>
      <c r="N132" s="31">
        <v>8.89</v>
      </c>
      <c r="O132" s="32">
        <v>5.1</v>
      </c>
      <c r="P132" s="30">
        <v>4.06</v>
      </c>
      <c r="Q132" s="31">
        <v>28.01</v>
      </c>
      <c r="R132" s="31">
        <v>1.27</v>
      </c>
      <c r="S132" s="31">
        <v>5.1</v>
      </c>
      <c r="T132" s="31">
        <v>11.16</v>
      </c>
      <c r="U132" s="31">
        <v>142.8</v>
      </c>
      <c r="V132" s="31">
        <v>0.77</v>
      </c>
      <c r="W132" s="32">
        <v>4.81</v>
      </c>
      <c r="AN132" s="3"/>
    </row>
    <row r="133" spans="1:40" ht="16.5">
      <c r="A133" s="27" t="s">
        <v>166</v>
      </c>
      <c r="B133" s="27" t="s">
        <v>165</v>
      </c>
      <c r="C133" s="28">
        <v>1191.294</v>
      </c>
      <c r="D133" s="22">
        <v>702.549</v>
      </c>
      <c r="E133" s="22">
        <v>251.597</v>
      </c>
      <c r="F133" s="22">
        <v>270.323</v>
      </c>
      <c r="G133" s="22">
        <v>185.849</v>
      </c>
      <c r="H133" s="29">
        <v>2.26</v>
      </c>
      <c r="I133" s="29">
        <v>1.56</v>
      </c>
      <c r="J133" s="30">
        <v>58.97</v>
      </c>
      <c r="K133" s="31">
        <v>21.12</v>
      </c>
      <c r="L133" s="31">
        <v>22.69</v>
      </c>
      <c r="M133" s="31">
        <v>15.6</v>
      </c>
      <c r="N133" s="31">
        <v>5.69</v>
      </c>
      <c r="O133" s="32">
        <v>3.23</v>
      </c>
      <c r="P133" s="30">
        <v>5.52</v>
      </c>
      <c r="Q133" s="31">
        <v>3.45</v>
      </c>
      <c r="R133" s="31">
        <v>0.23</v>
      </c>
      <c r="S133" s="31">
        <v>1.36</v>
      </c>
      <c r="T133" s="31">
        <v>8.84</v>
      </c>
      <c r="U133" s="31">
        <v>-3.04</v>
      </c>
      <c r="V133" s="31">
        <v>0.65</v>
      </c>
      <c r="W133" s="32">
        <v>-0.74</v>
      </c>
      <c r="AN133" s="3"/>
    </row>
    <row r="134" spans="1:40" ht="16.5">
      <c r="A134" s="27" t="s">
        <v>394</v>
      </c>
      <c r="B134" s="27" t="s">
        <v>395</v>
      </c>
      <c r="C134" s="28">
        <v>711.054</v>
      </c>
      <c r="D134" s="22">
        <v>223.669</v>
      </c>
      <c r="E134" s="22">
        <v>94.332</v>
      </c>
      <c r="F134" s="22">
        <v>83.65</v>
      </c>
      <c r="G134" s="22">
        <v>59.584</v>
      </c>
      <c r="H134" s="29">
        <v>2.19</v>
      </c>
      <c r="I134" s="29">
        <v>1.56</v>
      </c>
      <c r="J134" s="30">
        <v>31.46</v>
      </c>
      <c r="K134" s="31">
        <v>13.27</v>
      </c>
      <c r="L134" s="31">
        <v>11.76</v>
      </c>
      <c r="M134" s="31">
        <v>8.38</v>
      </c>
      <c r="N134" s="31">
        <v>3.86</v>
      </c>
      <c r="O134" s="32">
        <v>2.5</v>
      </c>
      <c r="P134" s="30">
        <v>-8.77</v>
      </c>
      <c r="Q134" s="31">
        <v>-1.59</v>
      </c>
      <c r="R134" s="31">
        <v>0.54</v>
      </c>
      <c r="S134" s="31">
        <v>2.43</v>
      </c>
      <c r="T134" s="31">
        <v>-43.92</v>
      </c>
      <c r="U134" s="31">
        <v>-18.71</v>
      </c>
      <c r="V134" s="31">
        <v>-3.04</v>
      </c>
      <c r="W134" s="32">
        <v>-4.38</v>
      </c>
      <c r="AN134" s="3"/>
    </row>
    <row r="135" spans="1:40" ht="16.5">
      <c r="A135" s="27" t="s">
        <v>396</v>
      </c>
      <c r="B135" s="27" t="s">
        <v>397</v>
      </c>
      <c r="C135" s="28">
        <v>4598.322</v>
      </c>
      <c r="D135" s="22">
        <v>644.102</v>
      </c>
      <c r="E135" s="22">
        <v>119.085</v>
      </c>
      <c r="F135" s="22">
        <v>137.902</v>
      </c>
      <c r="G135" s="22">
        <v>108.183</v>
      </c>
      <c r="H135" s="29">
        <v>1.97</v>
      </c>
      <c r="I135" s="29">
        <v>1.55</v>
      </c>
      <c r="J135" s="30">
        <v>14.01</v>
      </c>
      <c r="K135" s="31">
        <v>2.59</v>
      </c>
      <c r="L135" s="31">
        <v>3</v>
      </c>
      <c r="M135" s="31">
        <v>2.35</v>
      </c>
      <c r="N135" s="31">
        <v>5.4</v>
      </c>
      <c r="O135" s="32">
        <v>2.35</v>
      </c>
      <c r="P135" s="30">
        <v>34.22</v>
      </c>
      <c r="Q135" s="31">
        <v>15.13</v>
      </c>
      <c r="R135" s="31">
        <v>-1.59</v>
      </c>
      <c r="S135" s="31">
        <v>-0.1</v>
      </c>
      <c r="T135" s="31">
        <v>30.26</v>
      </c>
      <c r="U135" s="31">
        <v>47.62</v>
      </c>
      <c r="V135" s="31">
        <v>1.34</v>
      </c>
      <c r="W135" s="32">
        <v>-0.89</v>
      </c>
      <c r="AN135" s="3"/>
    </row>
    <row r="136" spans="1:40" ht="16.5">
      <c r="A136" s="27" t="s">
        <v>94</v>
      </c>
      <c r="B136" s="27" t="s">
        <v>93</v>
      </c>
      <c r="C136" s="28">
        <v>879094.312</v>
      </c>
      <c r="D136" s="22">
        <v>61990.039</v>
      </c>
      <c r="E136" s="22">
        <v>27931.77</v>
      </c>
      <c r="F136" s="22">
        <v>32417.184</v>
      </c>
      <c r="G136" s="22">
        <v>20186.135</v>
      </c>
      <c r="H136" s="29">
        <v>2.47</v>
      </c>
      <c r="I136" s="29">
        <v>1.54</v>
      </c>
      <c r="J136" s="30">
        <v>7.05</v>
      </c>
      <c r="K136" s="31">
        <v>3.18</v>
      </c>
      <c r="L136" s="31">
        <v>3.69</v>
      </c>
      <c r="M136" s="31">
        <v>2.3</v>
      </c>
      <c r="N136" s="31">
        <v>2.55</v>
      </c>
      <c r="O136" s="32">
        <v>1</v>
      </c>
      <c r="P136" s="30">
        <v>-0.5</v>
      </c>
      <c r="Q136" s="31">
        <v>-1.84</v>
      </c>
      <c r="R136" s="31">
        <v>1.01</v>
      </c>
      <c r="S136" s="31">
        <v>1.25</v>
      </c>
      <c r="T136" s="31">
        <v>3.29</v>
      </c>
      <c r="U136" s="31">
        <v>18.9</v>
      </c>
      <c r="V136" s="31">
        <v>0.03</v>
      </c>
      <c r="W136" s="32">
        <v>0.07</v>
      </c>
      <c r="AN136" s="3"/>
    </row>
    <row r="137" spans="1:40" ht="16.5">
      <c r="A137" s="27" t="s">
        <v>68</v>
      </c>
      <c r="B137" s="27" t="s">
        <v>67</v>
      </c>
      <c r="C137" s="28">
        <v>26936.239</v>
      </c>
      <c r="D137" s="22">
        <v>9603.72</v>
      </c>
      <c r="E137" s="22">
        <v>5393.732</v>
      </c>
      <c r="F137" s="22">
        <v>5194.616</v>
      </c>
      <c r="G137" s="22">
        <v>4136.91</v>
      </c>
      <c r="H137" s="29">
        <v>1.93</v>
      </c>
      <c r="I137" s="29">
        <v>1.54</v>
      </c>
      <c r="J137" s="30">
        <v>35.65</v>
      </c>
      <c r="K137" s="31">
        <v>20.02</v>
      </c>
      <c r="L137" s="31">
        <v>19.28</v>
      </c>
      <c r="M137" s="31">
        <v>15.36</v>
      </c>
      <c r="N137" s="31">
        <v>7.4</v>
      </c>
      <c r="O137" s="32">
        <v>2.89</v>
      </c>
      <c r="P137" s="30">
        <v>-2.85</v>
      </c>
      <c r="Q137" s="31">
        <v>1.42</v>
      </c>
      <c r="R137" s="31">
        <v>0.54</v>
      </c>
      <c r="S137" s="31">
        <v>-1.29</v>
      </c>
      <c r="T137" s="31">
        <v>1.29</v>
      </c>
      <c r="U137" s="31">
        <v>4.55</v>
      </c>
      <c r="V137" s="31">
        <v>0.53</v>
      </c>
      <c r="W137" s="32">
        <v>0.21</v>
      </c>
      <c r="AN137" s="3"/>
    </row>
    <row r="138" spans="1:40" ht="16.5">
      <c r="A138" s="27" t="s">
        <v>92</v>
      </c>
      <c r="B138" s="27" t="s">
        <v>91</v>
      </c>
      <c r="C138" s="28">
        <v>18981.372</v>
      </c>
      <c r="D138" s="22">
        <v>2967.457</v>
      </c>
      <c r="E138" s="22">
        <v>1005.974</v>
      </c>
      <c r="F138" s="22">
        <v>1486.98</v>
      </c>
      <c r="G138" s="22">
        <v>1003.429</v>
      </c>
      <c r="H138" s="29">
        <v>2.29</v>
      </c>
      <c r="I138" s="29">
        <v>1.54</v>
      </c>
      <c r="J138" s="30">
        <v>15.63</v>
      </c>
      <c r="K138" s="31">
        <v>5.3</v>
      </c>
      <c r="L138" s="31">
        <v>7.83</v>
      </c>
      <c r="M138" s="31">
        <v>5.29</v>
      </c>
      <c r="N138" s="31">
        <v>4.96</v>
      </c>
      <c r="O138" s="32">
        <v>1.99</v>
      </c>
      <c r="P138" s="30">
        <v>11.94</v>
      </c>
      <c r="Q138" s="31">
        <v>5.64</v>
      </c>
      <c r="R138" s="31">
        <v>0.76</v>
      </c>
      <c r="S138" s="31">
        <v>1.21</v>
      </c>
      <c r="T138" s="31">
        <v>48.23</v>
      </c>
      <c r="U138" s="31">
        <v>13.21</v>
      </c>
      <c r="V138" s="31">
        <v>1.77</v>
      </c>
      <c r="W138" s="32">
        <v>0.18</v>
      </c>
      <c r="AN138" s="3"/>
    </row>
    <row r="139" spans="1:40" ht="16.5">
      <c r="A139" s="27" t="s">
        <v>398</v>
      </c>
      <c r="B139" s="27" t="s">
        <v>399</v>
      </c>
      <c r="C139" s="28">
        <v>2883.591</v>
      </c>
      <c r="D139" s="22">
        <v>424.787</v>
      </c>
      <c r="E139" s="22">
        <v>316.952</v>
      </c>
      <c r="F139" s="22">
        <v>318.144</v>
      </c>
      <c r="G139" s="22">
        <v>314.566</v>
      </c>
      <c r="H139" s="29">
        <v>1.54</v>
      </c>
      <c r="I139" s="29">
        <v>1.53</v>
      </c>
      <c r="J139" s="30">
        <v>14.73</v>
      </c>
      <c r="K139" s="31">
        <v>10.99</v>
      </c>
      <c r="L139" s="31">
        <v>11.03</v>
      </c>
      <c r="M139" s="31">
        <v>10.91</v>
      </c>
      <c r="N139" s="31">
        <v>7.09</v>
      </c>
      <c r="O139" s="32">
        <v>2.39</v>
      </c>
      <c r="P139" s="30">
        <v>-5.88</v>
      </c>
      <c r="Q139" s="31">
        <v>-2.4</v>
      </c>
      <c r="R139" s="31">
        <v>8.25</v>
      </c>
      <c r="S139" s="31">
        <v>10.2</v>
      </c>
      <c r="T139" s="31">
        <v>218.57</v>
      </c>
      <c r="U139" s="31">
        <v>1036.11</v>
      </c>
      <c r="V139" s="31">
        <v>4.87</v>
      </c>
      <c r="W139" s="32">
        <v>6.41</v>
      </c>
      <c r="AN139" s="3"/>
    </row>
    <row r="140" spans="1:40" ht="16.5">
      <c r="A140" s="27" t="s">
        <v>100</v>
      </c>
      <c r="B140" s="27" t="s">
        <v>99</v>
      </c>
      <c r="C140" s="28">
        <v>456.713</v>
      </c>
      <c r="D140" s="22">
        <v>236.814</v>
      </c>
      <c r="E140" s="22">
        <v>150.008</v>
      </c>
      <c r="F140" s="22">
        <v>149.248</v>
      </c>
      <c r="G140" s="22">
        <v>120.041</v>
      </c>
      <c r="H140" s="29">
        <v>1.87</v>
      </c>
      <c r="I140" s="29">
        <v>1.5</v>
      </c>
      <c r="J140" s="30">
        <v>51.85</v>
      </c>
      <c r="K140" s="31">
        <v>32.85</v>
      </c>
      <c r="L140" s="31">
        <v>32.68</v>
      </c>
      <c r="M140" s="31">
        <v>26.28</v>
      </c>
      <c r="N140" s="31">
        <v>6.55</v>
      </c>
      <c r="O140" s="32">
        <v>4.71</v>
      </c>
      <c r="P140" s="30">
        <v>25.09</v>
      </c>
      <c r="Q140" s="31">
        <v>24.66</v>
      </c>
      <c r="R140" s="31">
        <v>2.8</v>
      </c>
      <c r="S140" s="31">
        <v>0.29</v>
      </c>
      <c r="T140" s="31">
        <v>39.68</v>
      </c>
      <c r="U140" s="31">
        <v>15.63</v>
      </c>
      <c r="V140" s="31">
        <v>2.02</v>
      </c>
      <c r="W140" s="32">
        <v>0.66</v>
      </c>
      <c r="AN140" s="3"/>
    </row>
    <row r="141" spans="1:40" ht="16.5">
      <c r="A141" s="27" t="s">
        <v>400</v>
      </c>
      <c r="B141" s="27" t="s">
        <v>401</v>
      </c>
      <c r="C141" s="28">
        <v>1332.87</v>
      </c>
      <c r="D141" s="22">
        <v>267.874</v>
      </c>
      <c r="E141" s="22">
        <v>159.261</v>
      </c>
      <c r="F141" s="22">
        <v>159.773</v>
      </c>
      <c r="G141" s="22">
        <v>108.395</v>
      </c>
      <c r="H141" s="29">
        <v>2.2</v>
      </c>
      <c r="I141" s="29">
        <v>1.49</v>
      </c>
      <c r="J141" s="30">
        <v>20.1</v>
      </c>
      <c r="K141" s="31">
        <v>11.95</v>
      </c>
      <c r="L141" s="31">
        <v>11.99</v>
      </c>
      <c r="M141" s="31">
        <v>8.13</v>
      </c>
      <c r="N141" s="31">
        <v>5.3</v>
      </c>
      <c r="O141" s="32">
        <v>2.44</v>
      </c>
      <c r="P141" s="30">
        <v>5.78</v>
      </c>
      <c r="Q141" s="31">
        <v>12.15</v>
      </c>
      <c r="R141" s="31">
        <v>-0.24</v>
      </c>
      <c r="S141" s="31">
        <v>-1.24</v>
      </c>
      <c r="T141" s="31">
        <v>11.65</v>
      </c>
      <c r="U141" s="31">
        <v>40.66</v>
      </c>
      <c r="V141" s="31">
        <v>0.55</v>
      </c>
      <c r="W141" s="32">
        <v>0.25</v>
      </c>
      <c r="AN141" s="3"/>
    </row>
    <row r="142" spans="1:40" ht="16.5">
      <c r="A142" s="27" t="s">
        <v>402</v>
      </c>
      <c r="B142" s="27" t="s">
        <v>403</v>
      </c>
      <c r="C142" s="28">
        <v>1058.301</v>
      </c>
      <c r="D142" s="22">
        <v>315.304</v>
      </c>
      <c r="E142" s="22">
        <v>69.877</v>
      </c>
      <c r="F142" s="22">
        <v>223.737</v>
      </c>
      <c r="G142" s="22">
        <v>182.47</v>
      </c>
      <c r="H142" s="29">
        <v>1.82</v>
      </c>
      <c r="I142" s="29">
        <v>1.48</v>
      </c>
      <c r="J142" s="30">
        <v>29.79</v>
      </c>
      <c r="K142" s="31">
        <v>6.6</v>
      </c>
      <c r="L142" s="31">
        <v>21.14</v>
      </c>
      <c r="M142" s="31">
        <v>17.24</v>
      </c>
      <c r="N142" s="31">
        <v>4.75</v>
      </c>
      <c r="O142" s="32">
        <v>2.95</v>
      </c>
      <c r="P142" s="30">
        <v>16.13</v>
      </c>
      <c r="Q142" s="31">
        <v>2.66</v>
      </c>
      <c r="R142" s="31">
        <v>1.15</v>
      </c>
      <c r="S142" s="31">
        <v>0.24</v>
      </c>
      <c r="T142" s="31">
        <v>193.02</v>
      </c>
      <c r="U142" s="31">
        <v>305.39</v>
      </c>
      <c r="V142" s="31">
        <v>3.12</v>
      </c>
      <c r="W142" s="32">
        <v>3.48</v>
      </c>
      <c r="AN142" s="3"/>
    </row>
    <row r="143" spans="1:40" ht="16.5">
      <c r="A143" s="27" t="s">
        <v>232</v>
      </c>
      <c r="B143" s="27" t="s">
        <v>231</v>
      </c>
      <c r="C143" s="28">
        <v>2416.859</v>
      </c>
      <c r="D143" s="22">
        <v>384.271</v>
      </c>
      <c r="E143" s="22">
        <v>258.051</v>
      </c>
      <c r="F143" s="22">
        <v>278.88</v>
      </c>
      <c r="G143" s="22">
        <v>191.714</v>
      </c>
      <c r="H143" s="29">
        <v>2.15</v>
      </c>
      <c r="I143" s="29">
        <v>1.48</v>
      </c>
      <c r="J143" s="30">
        <v>15.9</v>
      </c>
      <c r="K143" s="31">
        <v>10.68</v>
      </c>
      <c r="L143" s="31">
        <v>11.54</v>
      </c>
      <c r="M143" s="31">
        <v>7.93</v>
      </c>
      <c r="N143" s="31">
        <v>4.36</v>
      </c>
      <c r="O143" s="32">
        <v>3</v>
      </c>
      <c r="P143" s="30">
        <v>10.84</v>
      </c>
      <c r="Q143" s="31">
        <v>4.31</v>
      </c>
      <c r="R143" s="31">
        <v>2.45</v>
      </c>
      <c r="S143" s="31">
        <v>4.89</v>
      </c>
      <c r="T143" s="31">
        <v>10.58</v>
      </c>
      <c r="U143" s="31">
        <v>-34.13</v>
      </c>
      <c r="V143" s="31">
        <v>0.47</v>
      </c>
      <c r="W143" s="32">
        <v>-2.66</v>
      </c>
      <c r="AN143" s="3"/>
    </row>
    <row r="144" spans="1:40" ht="16.5">
      <c r="A144" s="27" t="s">
        <v>404</v>
      </c>
      <c r="B144" s="27" t="s">
        <v>405</v>
      </c>
      <c r="C144" s="28">
        <v>6438.196</v>
      </c>
      <c r="D144" s="22">
        <v>389.014</v>
      </c>
      <c r="E144" s="22">
        <v>228.342</v>
      </c>
      <c r="F144" s="22">
        <v>301.298</v>
      </c>
      <c r="G144" s="22">
        <v>221.527</v>
      </c>
      <c r="H144" s="29">
        <v>1.98</v>
      </c>
      <c r="I144" s="29">
        <v>1.46</v>
      </c>
      <c r="J144" s="30">
        <v>6.04</v>
      </c>
      <c r="K144" s="31">
        <v>3.55</v>
      </c>
      <c r="L144" s="31">
        <v>4.68</v>
      </c>
      <c r="M144" s="31">
        <v>3.44</v>
      </c>
      <c r="N144" s="31">
        <v>3.03</v>
      </c>
      <c r="O144" s="32">
        <v>1.29</v>
      </c>
      <c r="P144" s="30">
        <v>8.66</v>
      </c>
      <c r="Q144" s="31">
        <v>31.13</v>
      </c>
      <c r="R144" s="31">
        <v>0.29</v>
      </c>
      <c r="S144" s="31">
        <v>0.78</v>
      </c>
      <c r="T144" s="31">
        <v>-14.53</v>
      </c>
      <c r="U144" s="31">
        <v>41.71</v>
      </c>
      <c r="V144" s="31">
        <v>-0.46</v>
      </c>
      <c r="W144" s="32">
        <v>0.82</v>
      </c>
      <c r="AN144" s="3"/>
    </row>
    <row r="145" spans="1:40" ht="16.5">
      <c r="A145" s="27" t="s">
        <v>76</v>
      </c>
      <c r="B145" s="27" t="s">
        <v>75</v>
      </c>
      <c r="C145" s="28">
        <v>259.562</v>
      </c>
      <c r="D145" s="22">
        <v>146.795</v>
      </c>
      <c r="E145" s="22">
        <v>84.471</v>
      </c>
      <c r="F145" s="22">
        <v>80.547</v>
      </c>
      <c r="G145" s="22">
        <v>75.323</v>
      </c>
      <c r="H145" s="29">
        <v>1.54</v>
      </c>
      <c r="I145" s="29">
        <v>1.44</v>
      </c>
      <c r="J145" s="30">
        <v>56.55</v>
      </c>
      <c r="K145" s="31">
        <v>32.54</v>
      </c>
      <c r="L145" s="31">
        <v>31.03</v>
      </c>
      <c r="M145" s="31">
        <v>29.02</v>
      </c>
      <c r="N145" s="31">
        <v>5.48</v>
      </c>
      <c r="O145" s="32">
        <v>4.64</v>
      </c>
      <c r="P145" s="30">
        <v>17.66</v>
      </c>
      <c r="Q145" s="31">
        <v>42.65</v>
      </c>
      <c r="R145" s="31">
        <v>-1.96</v>
      </c>
      <c r="S145" s="31">
        <v>2.72</v>
      </c>
      <c r="T145" s="31">
        <v>7.23</v>
      </c>
      <c r="U145" s="31">
        <v>54.89</v>
      </c>
      <c r="V145" s="31">
        <v>0.31</v>
      </c>
      <c r="W145" s="32">
        <v>-0.5</v>
      </c>
      <c r="AN145" s="3"/>
    </row>
    <row r="146" spans="1:40" ht="16.5">
      <c r="A146" s="27" t="s">
        <v>106</v>
      </c>
      <c r="B146" s="27" t="s">
        <v>105</v>
      </c>
      <c r="C146" s="28">
        <v>400.791</v>
      </c>
      <c r="D146" s="22">
        <v>242.615</v>
      </c>
      <c r="E146" s="22">
        <v>71.499</v>
      </c>
      <c r="F146" s="22">
        <v>74.492</v>
      </c>
      <c r="G146" s="22">
        <v>59.932</v>
      </c>
      <c r="H146" s="29">
        <v>1.78</v>
      </c>
      <c r="I146" s="29">
        <v>1.43</v>
      </c>
      <c r="J146" s="30">
        <v>60.53</v>
      </c>
      <c r="K146" s="31">
        <v>17.84</v>
      </c>
      <c r="L146" s="31">
        <v>18.59</v>
      </c>
      <c r="M146" s="31">
        <v>14.95</v>
      </c>
      <c r="N146" s="31">
        <v>7.28</v>
      </c>
      <c r="O146" s="32">
        <v>3.55</v>
      </c>
      <c r="P146" s="30">
        <v>0.44</v>
      </c>
      <c r="Q146" s="31">
        <v>8.05</v>
      </c>
      <c r="R146" s="31">
        <v>-1.27</v>
      </c>
      <c r="S146" s="31">
        <v>-1.08</v>
      </c>
      <c r="T146" s="31">
        <v>-5.15</v>
      </c>
      <c r="U146" s="31">
        <v>9.19</v>
      </c>
      <c r="V146" s="31">
        <v>-0.01</v>
      </c>
      <c r="W146" s="32">
        <v>-0.28</v>
      </c>
      <c r="AN146" s="3"/>
    </row>
    <row r="147" spans="1:40" ht="16.5">
      <c r="A147" s="27" t="s">
        <v>122</v>
      </c>
      <c r="B147" s="27" t="s">
        <v>121</v>
      </c>
      <c r="C147" s="28">
        <v>836.413</v>
      </c>
      <c r="D147" s="22">
        <v>234.821</v>
      </c>
      <c r="E147" s="22">
        <v>153.953</v>
      </c>
      <c r="F147" s="22">
        <v>175.905</v>
      </c>
      <c r="G147" s="22">
        <v>149.372</v>
      </c>
      <c r="H147" s="29">
        <v>1.68</v>
      </c>
      <c r="I147" s="29">
        <v>1.43</v>
      </c>
      <c r="J147" s="30">
        <v>28.07</v>
      </c>
      <c r="K147" s="31">
        <v>18.41</v>
      </c>
      <c r="L147" s="31">
        <v>21.03</v>
      </c>
      <c r="M147" s="31">
        <v>17.86</v>
      </c>
      <c r="N147" s="31">
        <v>4.43</v>
      </c>
      <c r="O147" s="32">
        <v>2.98</v>
      </c>
      <c r="P147" s="30">
        <v>19.98</v>
      </c>
      <c r="Q147" s="31">
        <v>12.68</v>
      </c>
      <c r="R147" s="31">
        <v>1.26</v>
      </c>
      <c r="S147" s="31">
        <v>-2.98</v>
      </c>
      <c r="T147" s="31">
        <v>36.09</v>
      </c>
      <c r="U147" s="31">
        <v>7.84</v>
      </c>
      <c r="V147" s="31">
        <v>1.23</v>
      </c>
      <c r="W147" s="32">
        <v>-0.14</v>
      </c>
      <c r="AN147" s="3"/>
    </row>
    <row r="148" spans="1:40" ht="16.5">
      <c r="A148" s="27" t="s">
        <v>406</v>
      </c>
      <c r="B148" s="27" t="s">
        <v>407</v>
      </c>
      <c r="C148" s="28">
        <v>5961.48</v>
      </c>
      <c r="D148" s="22">
        <v>1122.931</v>
      </c>
      <c r="E148" s="22">
        <v>574.25</v>
      </c>
      <c r="F148" s="22">
        <v>587.163</v>
      </c>
      <c r="G148" s="22">
        <v>388.846</v>
      </c>
      <c r="H148" s="29">
        <v>2.16</v>
      </c>
      <c r="I148" s="29">
        <v>1.43</v>
      </c>
      <c r="J148" s="30">
        <v>18.84</v>
      </c>
      <c r="K148" s="31">
        <v>9.63</v>
      </c>
      <c r="L148" s="31">
        <v>9.85</v>
      </c>
      <c r="M148" s="31">
        <v>6.52</v>
      </c>
      <c r="N148" s="31">
        <v>4.09</v>
      </c>
      <c r="O148" s="32">
        <v>1.27</v>
      </c>
      <c r="P148" s="30">
        <v>9.21</v>
      </c>
      <c r="Q148" s="31">
        <v>19.15</v>
      </c>
      <c r="R148" s="31">
        <v>2.24</v>
      </c>
      <c r="S148" s="31">
        <v>2.15</v>
      </c>
      <c r="T148" s="31">
        <v>27.4</v>
      </c>
      <c r="U148" s="31">
        <v>68.49</v>
      </c>
      <c r="V148" s="31">
        <v>0.93</v>
      </c>
      <c r="W148" s="32">
        <v>1.29</v>
      </c>
      <c r="AN148" s="3"/>
    </row>
    <row r="149" spans="1:40" ht="16.5">
      <c r="A149" s="27" t="s">
        <v>408</v>
      </c>
      <c r="B149" s="27" t="s">
        <v>409</v>
      </c>
      <c r="C149" s="28">
        <v>672.952</v>
      </c>
      <c r="D149" s="22">
        <v>213.308</v>
      </c>
      <c r="E149" s="22">
        <v>94.742</v>
      </c>
      <c r="F149" s="22">
        <v>105.158</v>
      </c>
      <c r="G149" s="22">
        <v>71.767</v>
      </c>
      <c r="H149" s="29">
        <v>2.09</v>
      </c>
      <c r="I149" s="29">
        <v>1.42</v>
      </c>
      <c r="J149" s="30">
        <v>31.7</v>
      </c>
      <c r="K149" s="31">
        <v>14.08</v>
      </c>
      <c r="L149" s="31">
        <v>15.63</v>
      </c>
      <c r="M149" s="31">
        <v>10.66</v>
      </c>
      <c r="N149" s="31">
        <v>5.78</v>
      </c>
      <c r="O149" s="32">
        <v>2.87</v>
      </c>
      <c r="P149" s="30">
        <v>20.49</v>
      </c>
      <c r="Q149" s="31">
        <v>13.1</v>
      </c>
      <c r="R149" s="31">
        <v>2.42</v>
      </c>
      <c r="S149" s="31">
        <v>5.99</v>
      </c>
      <c r="T149" s="31">
        <v>48.75</v>
      </c>
      <c r="U149" s="31">
        <v>57.93</v>
      </c>
      <c r="V149" s="31">
        <v>1.94</v>
      </c>
      <c r="W149" s="32">
        <v>1.86</v>
      </c>
      <c r="AN149" s="3"/>
    </row>
    <row r="150" spans="1:40" ht="16.5">
      <c r="A150" s="27" t="s">
        <v>410</v>
      </c>
      <c r="B150" s="27" t="s">
        <v>411</v>
      </c>
      <c r="C150" s="28">
        <v>416.44</v>
      </c>
      <c r="D150" s="22">
        <v>127.746</v>
      </c>
      <c r="E150" s="22">
        <v>77.22</v>
      </c>
      <c r="F150" s="22">
        <v>113.218</v>
      </c>
      <c r="G150" s="22">
        <v>93.181</v>
      </c>
      <c r="H150" s="29">
        <v>1.71</v>
      </c>
      <c r="I150" s="29">
        <v>1.41</v>
      </c>
      <c r="J150" s="30">
        <v>30.68</v>
      </c>
      <c r="K150" s="31">
        <v>18.54</v>
      </c>
      <c r="L150" s="31">
        <v>27.19</v>
      </c>
      <c r="M150" s="31">
        <v>22.38</v>
      </c>
      <c r="N150" s="31">
        <v>4.41</v>
      </c>
      <c r="O150" s="32">
        <v>2.91</v>
      </c>
      <c r="P150" s="30">
        <v>11.18</v>
      </c>
      <c r="Q150" s="31">
        <v>35.61</v>
      </c>
      <c r="R150" s="31">
        <v>-4.17</v>
      </c>
      <c r="S150" s="31">
        <v>-0.8</v>
      </c>
      <c r="T150" s="31">
        <v>46.5</v>
      </c>
      <c r="U150" s="31">
        <v>99.88</v>
      </c>
      <c r="V150" s="31">
        <v>1.38</v>
      </c>
      <c r="W150" s="32">
        <v>0.71</v>
      </c>
      <c r="AN150" s="3"/>
    </row>
    <row r="151" spans="1:40" ht="16.5">
      <c r="A151" s="27" t="s">
        <v>148</v>
      </c>
      <c r="B151" s="27" t="s">
        <v>147</v>
      </c>
      <c r="C151" s="28">
        <v>4727.715</v>
      </c>
      <c r="D151" s="22">
        <v>551.439</v>
      </c>
      <c r="E151" s="22">
        <v>240.492</v>
      </c>
      <c r="F151" s="22">
        <v>272.566</v>
      </c>
      <c r="G151" s="22">
        <v>218.808</v>
      </c>
      <c r="H151" s="29">
        <v>1.76</v>
      </c>
      <c r="I151" s="29">
        <v>1.41</v>
      </c>
      <c r="J151" s="30">
        <v>11.66</v>
      </c>
      <c r="K151" s="31">
        <v>5.09</v>
      </c>
      <c r="L151" s="31">
        <v>5.77</v>
      </c>
      <c r="M151" s="31">
        <v>4.63</v>
      </c>
      <c r="N151" s="31">
        <v>4.15</v>
      </c>
      <c r="O151" s="32">
        <v>2.18</v>
      </c>
      <c r="P151" s="30">
        <v>18.4</v>
      </c>
      <c r="Q151" s="31">
        <v>17.88</v>
      </c>
      <c r="R151" s="31">
        <v>-0.74</v>
      </c>
      <c r="S151" s="31">
        <v>-0.86</v>
      </c>
      <c r="T151" s="31">
        <v>22.88</v>
      </c>
      <c r="U151" s="31">
        <v>-4.27</v>
      </c>
      <c r="V151" s="31">
        <v>0.82</v>
      </c>
      <c r="W151" s="32">
        <v>-0.48</v>
      </c>
      <c r="AN151" s="3"/>
    </row>
    <row r="152" spans="1:40" ht="16.5">
      <c r="A152" s="27" t="s">
        <v>412</v>
      </c>
      <c r="B152" s="27" t="s">
        <v>413</v>
      </c>
      <c r="C152" s="28">
        <v>910.471</v>
      </c>
      <c r="D152" s="22">
        <v>446.947</v>
      </c>
      <c r="E152" s="22">
        <v>132.76</v>
      </c>
      <c r="F152" s="22">
        <v>133.872</v>
      </c>
      <c r="G152" s="22">
        <v>109.026</v>
      </c>
      <c r="H152" s="29">
        <v>1.7</v>
      </c>
      <c r="I152" s="29">
        <v>1.39</v>
      </c>
      <c r="J152" s="30">
        <v>49.09</v>
      </c>
      <c r="K152" s="31">
        <v>14.58</v>
      </c>
      <c r="L152" s="31">
        <v>14.7</v>
      </c>
      <c r="M152" s="31">
        <v>11.97</v>
      </c>
      <c r="N152" s="31">
        <v>3.34</v>
      </c>
      <c r="O152" s="32">
        <v>2.13</v>
      </c>
      <c r="P152" s="30">
        <v>25.81</v>
      </c>
      <c r="Q152" s="31">
        <v>15.52</v>
      </c>
      <c r="R152" s="31">
        <v>-0.64</v>
      </c>
      <c r="S152" s="31">
        <v>2.86</v>
      </c>
      <c r="T152" s="31">
        <v>100.32</v>
      </c>
      <c r="U152" s="31">
        <v>53.24</v>
      </c>
      <c r="V152" s="31">
        <v>1.63</v>
      </c>
      <c r="W152" s="32">
        <v>0.96</v>
      </c>
      <c r="AN152" s="3"/>
    </row>
    <row r="153" spans="1:40" ht="16.5">
      <c r="A153" s="27" t="s">
        <v>414</v>
      </c>
      <c r="B153" s="27" t="s">
        <v>415</v>
      </c>
      <c r="C153" s="28">
        <v>809.033</v>
      </c>
      <c r="D153" s="22">
        <v>267.321</v>
      </c>
      <c r="E153" s="22">
        <v>140.025</v>
      </c>
      <c r="F153" s="22">
        <v>136.191</v>
      </c>
      <c r="G153" s="22">
        <v>99.437</v>
      </c>
      <c r="H153" s="29">
        <v>1.9</v>
      </c>
      <c r="I153" s="29">
        <v>1.39</v>
      </c>
      <c r="J153" s="30">
        <v>33.04</v>
      </c>
      <c r="K153" s="31">
        <v>17.31</v>
      </c>
      <c r="L153" s="31">
        <v>16.83</v>
      </c>
      <c r="M153" s="31">
        <v>12.29</v>
      </c>
      <c r="N153" s="31">
        <v>4.23</v>
      </c>
      <c r="O153" s="32">
        <v>3.26</v>
      </c>
      <c r="P153" s="30">
        <v>-8.27</v>
      </c>
      <c r="Q153" s="31">
        <v>12.58</v>
      </c>
      <c r="R153" s="31">
        <v>3</v>
      </c>
      <c r="S153" s="31">
        <v>4.03</v>
      </c>
      <c r="T153" s="31">
        <v>-22.13</v>
      </c>
      <c r="U153" s="31">
        <v>19.92</v>
      </c>
      <c r="V153" s="31">
        <v>-1.17</v>
      </c>
      <c r="W153" s="32">
        <v>-0.89</v>
      </c>
      <c r="AN153" s="3"/>
    </row>
    <row r="154" spans="1:40" ht="16.5">
      <c r="A154" s="27" t="s">
        <v>180</v>
      </c>
      <c r="B154" s="27" t="s">
        <v>179</v>
      </c>
      <c r="C154" s="28">
        <v>974.146</v>
      </c>
      <c r="D154" s="22">
        <v>355.395</v>
      </c>
      <c r="E154" s="22">
        <v>158.967</v>
      </c>
      <c r="F154" s="22">
        <v>146.3</v>
      </c>
      <c r="G154" s="22">
        <v>118.831</v>
      </c>
      <c r="H154" s="29">
        <v>1.71</v>
      </c>
      <c r="I154" s="29">
        <v>1.39</v>
      </c>
      <c r="J154" s="30">
        <v>36.48</v>
      </c>
      <c r="K154" s="31">
        <v>16.32</v>
      </c>
      <c r="L154" s="31">
        <v>15.02</v>
      </c>
      <c r="M154" s="31">
        <v>12.2</v>
      </c>
      <c r="N154" s="31">
        <v>3.01</v>
      </c>
      <c r="O154" s="32">
        <v>2.12</v>
      </c>
      <c r="P154" s="30">
        <v>1.51</v>
      </c>
      <c r="Q154" s="31">
        <v>-4.13</v>
      </c>
      <c r="R154" s="31">
        <v>-1.05</v>
      </c>
      <c r="S154" s="31">
        <v>1.38</v>
      </c>
      <c r="T154" s="31">
        <v>-25.98</v>
      </c>
      <c r="U154" s="31">
        <v>-16.4</v>
      </c>
      <c r="V154" s="31">
        <v>-0.95</v>
      </c>
      <c r="W154" s="32">
        <v>-0.61</v>
      </c>
      <c r="AN154" s="3"/>
    </row>
    <row r="155" spans="1:40" ht="16.5">
      <c r="A155" s="27" t="s">
        <v>168</v>
      </c>
      <c r="B155" s="27" t="s">
        <v>167</v>
      </c>
      <c r="C155" s="28">
        <v>10741.004</v>
      </c>
      <c r="D155" s="22">
        <v>1421.684</v>
      </c>
      <c r="E155" s="22">
        <v>710.277</v>
      </c>
      <c r="F155" s="22">
        <v>922.997</v>
      </c>
      <c r="G155" s="22">
        <v>641.941</v>
      </c>
      <c r="H155" s="29">
        <v>1.98</v>
      </c>
      <c r="I155" s="29">
        <v>1.38</v>
      </c>
      <c r="J155" s="30">
        <v>13.24</v>
      </c>
      <c r="K155" s="31">
        <v>6.61</v>
      </c>
      <c r="L155" s="31">
        <v>8.59</v>
      </c>
      <c r="M155" s="31">
        <v>5.98</v>
      </c>
      <c r="N155" s="31">
        <v>2.91</v>
      </c>
      <c r="O155" s="32">
        <v>1.22</v>
      </c>
      <c r="P155" s="30">
        <v>-14.54</v>
      </c>
      <c r="Q155" s="31">
        <v>-16.02</v>
      </c>
      <c r="R155" s="31">
        <v>-0.27</v>
      </c>
      <c r="S155" s="31">
        <v>2.21</v>
      </c>
      <c r="T155" s="31">
        <v>-18.25</v>
      </c>
      <c r="U155" s="31">
        <v>-13.92</v>
      </c>
      <c r="V155" s="31">
        <v>-0.51</v>
      </c>
      <c r="W155" s="32">
        <v>-0.7</v>
      </c>
      <c r="AN155" s="3"/>
    </row>
    <row r="156" spans="1:40" ht="16.5">
      <c r="A156" s="27" t="s">
        <v>416</v>
      </c>
      <c r="B156" s="27" t="s">
        <v>417</v>
      </c>
      <c r="C156" s="28">
        <v>1163.961</v>
      </c>
      <c r="D156" s="22">
        <v>394.835</v>
      </c>
      <c r="E156" s="22">
        <v>284.042</v>
      </c>
      <c r="F156" s="22">
        <v>242.418</v>
      </c>
      <c r="G156" s="22">
        <v>192.595</v>
      </c>
      <c r="H156" s="29">
        <v>1.72</v>
      </c>
      <c r="I156" s="29">
        <v>1.37</v>
      </c>
      <c r="J156" s="30">
        <v>33.92</v>
      </c>
      <c r="K156" s="31">
        <v>24.4</v>
      </c>
      <c r="L156" s="31">
        <v>20.83</v>
      </c>
      <c r="M156" s="31">
        <v>16.55</v>
      </c>
      <c r="N156" s="31">
        <v>5.24</v>
      </c>
      <c r="O156" s="32">
        <v>3.5</v>
      </c>
      <c r="P156" s="30">
        <v>13.26</v>
      </c>
      <c r="Q156" s="31">
        <v>14.93</v>
      </c>
      <c r="R156" s="31">
        <v>3.54</v>
      </c>
      <c r="S156" s="31">
        <v>4.07</v>
      </c>
      <c r="T156" s="31">
        <v>26.11</v>
      </c>
      <c r="U156" s="31">
        <v>47.53</v>
      </c>
      <c r="V156" s="31">
        <v>1.15</v>
      </c>
      <c r="W156" s="32">
        <v>1.53</v>
      </c>
      <c r="AN156" s="3"/>
    </row>
    <row r="157" spans="1:40" ht="16.5">
      <c r="A157" s="27" t="s">
        <v>118</v>
      </c>
      <c r="B157" s="27" t="s">
        <v>117</v>
      </c>
      <c r="C157" s="28">
        <v>55784.235</v>
      </c>
      <c r="D157" s="22">
        <v>20747.862</v>
      </c>
      <c r="E157" s="22">
        <v>12328.653</v>
      </c>
      <c r="F157" s="22">
        <v>12788.315</v>
      </c>
      <c r="G157" s="22">
        <v>10582.991</v>
      </c>
      <c r="H157" s="29">
        <v>1.65</v>
      </c>
      <c r="I157" s="29">
        <v>1.36</v>
      </c>
      <c r="J157" s="30">
        <v>37.19</v>
      </c>
      <c r="K157" s="31">
        <v>22.1</v>
      </c>
      <c r="L157" s="31">
        <v>22.92</v>
      </c>
      <c r="M157" s="31">
        <v>18.97</v>
      </c>
      <c r="N157" s="31">
        <v>2.96</v>
      </c>
      <c r="O157" s="32">
        <v>2.35</v>
      </c>
      <c r="P157" s="30">
        <v>1.33</v>
      </c>
      <c r="Q157" s="31">
        <v>-0.1</v>
      </c>
      <c r="R157" s="31">
        <v>0.77</v>
      </c>
      <c r="S157" s="31">
        <v>0.37</v>
      </c>
      <c r="T157" s="31">
        <v>3.4</v>
      </c>
      <c r="U157" s="31">
        <v>-0.49</v>
      </c>
      <c r="V157" s="31">
        <v>0.16</v>
      </c>
      <c r="W157" s="32">
        <v>-0.02</v>
      </c>
      <c r="AN157" s="3"/>
    </row>
    <row r="158" spans="1:40" ht="16.5">
      <c r="A158" s="27" t="s">
        <v>418</v>
      </c>
      <c r="B158" s="27" t="s">
        <v>419</v>
      </c>
      <c r="C158" s="28">
        <v>25711.407</v>
      </c>
      <c r="D158" s="22">
        <v>1522.589</v>
      </c>
      <c r="E158" s="22">
        <v>620.528</v>
      </c>
      <c r="F158" s="22">
        <v>595.114</v>
      </c>
      <c r="G158" s="22">
        <v>457.815</v>
      </c>
      <c r="H158" s="29">
        <v>1.76</v>
      </c>
      <c r="I158" s="29">
        <v>1.36</v>
      </c>
      <c r="J158" s="30">
        <v>5.92</v>
      </c>
      <c r="K158" s="31">
        <v>2.41</v>
      </c>
      <c r="L158" s="31">
        <v>2.31</v>
      </c>
      <c r="M158" s="31">
        <v>1.78</v>
      </c>
      <c r="N158" s="31">
        <v>3.73</v>
      </c>
      <c r="O158" s="32">
        <v>1.21</v>
      </c>
      <c r="P158" s="30">
        <v>11.75</v>
      </c>
      <c r="Q158" s="31">
        <v>22.33</v>
      </c>
      <c r="R158" s="31">
        <v>0.01</v>
      </c>
      <c r="S158" s="31">
        <v>-0.03</v>
      </c>
      <c r="T158" s="31">
        <v>35.13</v>
      </c>
      <c r="U158" s="31">
        <v>41.81</v>
      </c>
      <c r="V158" s="31">
        <v>1</v>
      </c>
      <c r="W158" s="32">
        <v>0.84</v>
      </c>
      <c r="AN158" s="3"/>
    </row>
    <row r="159" spans="1:40" ht="16.5">
      <c r="A159" s="27" t="s">
        <v>420</v>
      </c>
      <c r="B159" s="27" t="s">
        <v>421</v>
      </c>
      <c r="C159" s="28">
        <v>910.912</v>
      </c>
      <c r="D159" s="22">
        <v>215.812</v>
      </c>
      <c r="E159" s="22">
        <v>174.994</v>
      </c>
      <c r="F159" s="22">
        <v>328.076</v>
      </c>
      <c r="G159" s="22">
        <v>254.543</v>
      </c>
      <c r="H159" s="29">
        <v>1.75</v>
      </c>
      <c r="I159" s="29">
        <v>1.36</v>
      </c>
      <c r="J159" s="30">
        <v>23.69</v>
      </c>
      <c r="K159" s="31">
        <v>19.21</v>
      </c>
      <c r="L159" s="31">
        <v>36.02</v>
      </c>
      <c r="M159" s="31">
        <v>27.94</v>
      </c>
      <c r="N159" s="31">
        <v>6.28</v>
      </c>
      <c r="O159" s="32">
        <v>3.41</v>
      </c>
      <c r="P159" s="30">
        <v>13.27</v>
      </c>
      <c r="Q159" s="31">
        <v>60.14</v>
      </c>
      <c r="R159" s="31">
        <v>3.72</v>
      </c>
      <c r="S159" s="31">
        <v>-4.2</v>
      </c>
      <c r="T159" s="31">
        <v>167.03</v>
      </c>
      <c r="U159" s="31">
        <v>149.95</v>
      </c>
      <c r="V159" s="31">
        <v>3.94</v>
      </c>
      <c r="W159" s="32">
        <v>3.35</v>
      </c>
      <c r="AN159" s="3"/>
    </row>
    <row r="160" spans="1:40" ht="16.5">
      <c r="A160" s="27" t="s">
        <v>14</v>
      </c>
      <c r="B160" s="27" t="s">
        <v>15</v>
      </c>
      <c r="C160" s="28">
        <v>386.219</v>
      </c>
      <c r="D160" s="22">
        <v>141.74</v>
      </c>
      <c r="E160" s="22">
        <v>88.947</v>
      </c>
      <c r="F160" s="22">
        <v>93.529</v>
      </c>
      <c r="G160" s="22">
        <v>77.896</v>
      </c>
      <c r="H160" s="29">
        <v>1.63</v>
      </c>
      <c r="I160" s="29">
        <v>1.35</v>
      </c>
      <c r="J160" s="30">
        <v>36.7</v>
      </c>
      <c r="K160" s="31">
        <v>23.03</v>
      </c>
      <c r="L160" s="31">
        <v>24.22</v>
      </c>
      <c r="M160" s="31">
        <v>20.17</v>
      </c>
      <c r="N160" s="31">
        <v>3.09</v>
      </c>
      <c r="O160" s="32">
        <v>2.42</v>
      </c>
      <c r="P160" s="30">
        <v>8.15</v>
      </c>
      <c r="Q160" s="31">
        <v>13.67</v>
      </c>
      <c r="R160" s="31">
        <v>-0.55</v>
      </c>
      <c r="S160" s="31">
        <v>0.03</v>
      </c>
      <c r="T160" s="31">
        <v>30.65</v>
      </c>
      <c r="U160" s="31">
        <v>14.05</v>
      </c>
      <c r="V160" s="31">
        <v>0.74</v>
      </c>
      <c r="W160" s="32">
        <v>0.23</v>
      </c>
      <c r="AN160" s="3"/>
    </row>
    <row r="161" spans="1:40" ht="16.5">
      <c r="A161" s="27" t="s">
        <v>162</v>
      </c>
      <c r="B161" s="27" t="s">
        <v>161</v>
      </c>
      <c r="C161" s="28">
        <v>1420.344</v>
      </c>
      <c r="D161" s="22">
        <v>216.464</v>
      </c>
      <c r="E161" s="22">
        <v>98.493</v>
      </c>
      <c r="F161" s="22">
        <v>95.745</v>
      </c>
      <c r="G161" s="22">
        <v>81.923</v>
      </c>
      <c r="H161" s="29">
        <v>1.58</v>
      </c>
      <c r="I161" s="29">
        <v>1.35</v>
      </c>
      <c r="J161" s="30">
        <v>15.24</v>
      </c>
      <c r="K161" s="31">
        <v>6.93</v>
      </c>
      <c r="L161" s="31">
        <v>6.74</v>
      </c>
      <c r="M161" s="31">
        <v>5.77</v>
      </c>
      <c r="N161" s="31">
        <v>4.78</v>
      </c>
      <c r="O161" s="32">
        <v>2.92</v>
      </c>
      <c r="P161" s="30">
        <v>32.64</v>
      </c>
      <c r="Q161" s="31">
        <v>-3.56</v>
      </c>
      <c r="R161" s="31">
        <v>1.26</v>
      </c>
      <c r="S161" s="31">
        <v>-0.08</v>
      </c>
      <c r="T161" s="31">
        <v>984.93</v>
      </c>
      <c r="U161" s="31">
        <v>-14.5</v>
      </c>
      <c r="V161" s="31">
        <v>4.37</v>
      </c>
      <c r="W161" s="32">
        <v>-0.75</v>
      </c>
      <c r="AN161" s="3"/>
    </row>
    <row r="162" spans="1:40" ht="16.5">
      <c r="A162" s="27" t="s">
        <v>422</v>
      </c>
      <c r="B162" s="27" t="s">
        <v>423</v>
      </c>
      <c r="C162" s="28">
        <v>436.592</v>
      </c>
      <c r="D162" s="22">
        <v>102.963</v>
      </c>
      <c r="E162" s="22">
        <v>57.94</v>
      </c>
      <c r="F162" s="22">
        <v>68.202</v>
      </c>
      <c r="G162" s="22">
        <v>66.355</v>
      </c>
      <c r="H162" s="29">
        <v>1.39</v>
      </c>
      <c r="I162" s="29">
        <v>1.35</v>
      </c>
      <c r="J162" s="30">
        <v>23.58</v>
      </c>
      <c r="K162" s="31">
        <v>13.27</v>
      </c>
      <c r="L162" s="31">
        <v>15.62</v>
      </c>
      <c r="M162" s="31">
        <v>15.2</v>
      </c>
      <c r="N162" s="31">
        <v>4.84</v>
      </c>
      <c r="O162" s="32">
        <v>3.9</v>
      </c>
      <c r="P162" s="30">
        <v>11.2</v>
      </c>
      <c r="Q162" s="31">
        <v>2.67</v>
      </c>
      <c r="R162" s="31">
        <v>-1.48</v>
      </c>
      <c r="S162" s="31">
        <v>-2.34</v>
      </c>
      <c r="T162" s="31">
        <v>35.05</v>
      </c>
      <c r="U162" s="31">
        <v>18.04</v>
      </c>
      <c r="V162" s="31">
        <v>1.35</v>
      </c>
      <c r="W162" s="32">
        <v>-1.84</v>
      </c>
      <c r="AN162" s="3"/>
    </row>
    <row r="163" spans="1:40" ht="16.5">
      <c r="A163" s="27" t="s">
        <v>86</v>
      </c>
      <c r="B163" s="27" t="s">
        <v>85</v>
      </c>
      <c r="C163" s="28">
        <v>225.29</v>
      </c>
      <c r="D163" s="22">
        <v>93.69</v>
      </c>
      <c r="E163" s="22">
        <v>31.245</v>
      </c>
      <c r="F163" s="22">
        <v>31.067</v>
      </c>
      <c r="G163" s="22">
        <v>23.051</v>
      </c>
      <c r="H163" s="29">
        <v>1.82</v>
      </c>
      <c r="I163" s="29">
        <v>1.35</v>
      </c>
      <c r="J163" s="30">
        <v>41.59</v>
      </c>
      <c r="K163" s="31">
        <v>13.87</v>
      </c>
      <c r="L163" s="31">
        <v>13.79</v>
      </c>
      <c r="M163" s="31">
        <v>10.23</v>
      </c>
      <c r="N163" s="31">
        <v>4.76</v>
      </c>
      <c r="O163" s="32">
        <v>3.57</v>
      </c>
      <c r="P163" s="30">
        <v>8.4</v>
      </c>
      <c r="Q163" s="31">
        <v>18.43</v>
      </c>
      <c r="R163" s="31">
        <v>2.76</v>
      </c>
      <c r="S163" s="31">
        <v>-3.64</v>
      </c>
      <c r="T163" s="31">
        <v>69.08</v>
      </c>
      <c r="U163" s="31">
        <v>9.56</v>
      </c>
      <c r="V163" s="31">
        <v>1.99</v>
      </c>
      <c r="W163" s="32">
        <v>0.09</v>
      </c>
      <c r="AN163" s="3"/>
    </row>
    <row r="164" spans="1:40" ht="16.5">
      <c r="A164" s="27" t="s">
        <v>128</v>
      </c>
      <c r="B164" s="27" t="s">
        <v>127</v>
      </c>
      <c r="C164" s="28">
        <v>807.532</v>
      </c>
      <c r="D164" s="22">
        <v>358.176</v>
      </c>
      <c r="E164" s="22">
        <v>53.946</v>
      </c>
      <c r="F164" s="22">
        <v>69.398</v>
      </c>
      <c r="G164" s="22">
        <v>60.792</v>
      </c>
      <c r="H164" s="29">
        <v>1.54</v>
      </c>
      <c r="I164" s="29">
        <v>1.35</v>
      </c>
      <c r="J164" s="30">
        <v>44.35</v>
      </c>
      <c r="K164" s="31">
        <v>6.68</v>
      </c>
      <c r="L164" s="31">
        <v>8.59</v>
      </c>
      <c r="M164" s="31">
        <v>7.53</v>
      </c>
      <c r="N164" s="31">
        <v>4.31</v>
      </c>
      <c r="O164" s="32">
        <v>1.57</v>
      </c>
      <c r="P164" s="30">
        <v>-6.78</v>
      </c>
      <c r="Q164" s="31">
        <v>3.94</v>
      </c>
      <c r="R164" s="31">
        <v>-0.53</v>
      </c>
      <c r="S164" s="31">
        <v>3.37</v>
      </c>
      <c r="T164" s="31">
        <v>-35.46</v>
      </c>
      <c r="U164" s="31">
        <v>-3.27</v>
      </c>
      <c r="V164" s="31">
        <v>-2.1</v>
      </c>
      <c r="W164" s="32">
        <v>-0.35</v>
      </c>
      <c r="AN164" s="3"/>
    </row>
    <row r="165" spans="1:40" ht="16.5">
      <c r="A165" s="27" t="s">
        <v>424</v>
      </c>
      <c r="B165" s="27" t="s">
        <v>425</v>
      </c>
      <c r="C165" s="28">
        <v>2825.694</v>
      </c>
      <c r="D165" s="22">
        <v>2449.343</v>
      </c>
      <c r="E165" s="22">
        <v>2076.346</v>
      </c>
      <c r="F165" s="22">
        <v>1962.288</v>
      </c>
      <c r="G165" s="22">
        <v>1621.169</v>
      </c>
      <c r="H165" s="29">
        <v>1.63</v>
      </c>
      <c r="I165" s="29">
        <v>1.35</v>
      </c>
      <c r="J165" s="30">
        <v>86.68</v>
      </c>
      <c r="K165" s="31">
        <v>73.48</v>
      </c>
      <c r="L165" s="31">
        <v>69.44</v>
      </c>
      <c r="M165" s="31">
        <v>57.37</v>
      </c>
      <c r="N165" s="31">
        <v>6.17</v>
      </c>
      <c r="O165" s="32">
        <v>0.73</v>
      </c>
      <c r="P165" s="30">
        <v>9.67</v>
      </c>
      <c r="Q165" s="31">
        <v>36.27</v>
      </c>
      <c r="R165" s="31">
        <v>18.43</v>
      </c>
      <c r="S165" s="31">
        <v>-15.41</v>
      </c>
      <c r="T165" s="31">
        <v>28.16</v>
      </c>
      <c r="U165" s="31">
        <v>96.66</v>
      </c>
      <c r="V165" s="31">
        <v>1.14</v>
      </c>
      <c r="W165" s="32">
        <v>2.39</v>
      </c>
      <c r="AN165" s="3"/>
    </row>
    <row r="166" spans="1:40" ht="16.5">
      <c r="A166" s="27" t="s">
        <v>426</v>
      </c>
      <c r="B166" s="27" t="s">
        <v>427</v>
      </c>
      <c r="C166" s="28">
        <v>1750.187</v>
      </c>
      <c r="D166" s="22">
        <v>1485.235</v>
      </c>
      <c r="E166" s="22">
        <v>306.05</v>
      </c>
      <c r="F166" s="22">
        <v>367.826</v>
      </c>
      <c r="G166" s="22">
        <v>269.038</v>
      </c>
      <c r="H166" s="29">
        <v>1.84</v>
      </c>
      <c r="I166" s="29">
        <v>1.35</v>
      </c>
      <c r="J166" s="30">
        <v>84.86</v>
      </c>
      <c r="K166" s="31">
        <v>17.49</v>
      </c>
      <c r="L166" s="31">
        <v>21.02</v>
      </c>
      <c r="M166" s="31">
        <v>15.37</v>
      </c>
      <c r="N166" s="31">
        <v>2.58</v>
      </c>
      <c r="O166" s="32">
        <v>1.11</v>
      </c>
      <c r="P166" s="30">
        <v>-13.8</v>
      </c>
      <c r="Q166" s="31">
        <v>4.36</v>
      </c>
      <c r="R166" s="31">
        <v>1.41</v>
      </c>
      <c r="S166" s="31">
        <v>-0.62</v>
      </c>
      <c r="T166" s="31">
        <v>-26.64</v>
      </c>
      <c r="U166" s="31">
        <v>46.46</v>
      </c>
      <c r="V166" s="31">
        <v>-0.93</v>
      </c>
      <c r="W166" s="32">
        <v>0.68</v>
      </c>
      <c r="AN166" s="3"/>
    </row>
    <row r="167" spans="1:40" ht="16.5">
      <c r="A167" s="27" t="s">
        <v>124</v>
      </c>
      <c r="B167" s="27" t="s">
        <v>123</v>
      </c>
      <c r="C167" s="28">
        <v>568.236</v>
      </c>
      <c r="D167" s="22">
        <v>198.723</v>
      </c>
      <c r="E167" s="22">
        <v>55.16</v>
      </c>
      <c r="F167" s="22">
        <v>57.204</v>
      </c>
      <c r="G167" s="22">
        <v>44.137</v>
      </c>
      <c r="H167" s="29">
        <v>1.75</v>
      </c>
      <c r="I167" s="29">
        <v>1.35</v>
      </c>
      <c r="J167" s="30">
        <v>34.97</v>
      </c>
      <c r="K167" s="31">
        <v>9.71</v>
      </c>
      <c r="L167" s="31">
        <v>10.07</v>
      </c>
      <c r="M167" s="31">
        <v>7.77</v>
      </c>
      <c r="N167" s="31">
        <v>2.99</v>
      </c>
      <c r="O167" s="32">
        <v>2.13</v>
      </c>
      <c r="P167" s="30">
        <v>24.25</v>
      </c>
      <c r="Q167" s="31">
        <v>-6.09</v>
      </c>
      <c r="R167" s="31">
        <v>-0.63</v>
      </c>
      <c r="S167" s="31">
        <v>1.79</v>
      </c>
      <c r="T167" s="31">
        <v>28.13</v>
      </c>
      <c r="U167" s="31">
        <v>-3.42</v>
      </c>
      <c r="V167" s="31">
        <v>0.7</v>
      </c>
      <c r="W167" s="32">
        <v>-0.07</v>
      </c>
      <c r="AN167" s="3"/>
    </row>
    <row r="168" spans="1:40" ht="16.5">
      <c r="A168" s="27" t="s">
        <v>428</v>
      </c>
      <c r="B168" s="27" t="s">
        <v>429</v>
      </c>
      <c r="C168" s="28">
        <v>1737.027</v>
      </c>
      <c r="D168" s="22">
        <v>471.052</v>
      </c>
      <c r="E168" s="22">
        <v>216.22</v>
      </c>
      <c r="F168" s="22">
        <v>178.148</v>
      </c>
      <c r="G168" s="22">
        <v>121.908</v>
      </c>
      <c r="H168" s="29">
        <v>1.96</v>
      </c>
      <c r="I168" s="29">
        <v>1.34</v>
      </c>
      <c r="J168" s="30">
        <v>27.12</v>
      </c>
      <c r="K168" s="31">
        <v>12.45</v>
      </c>
      <c r="L168" s="31">
        <v>10.26</v>
      </c>
      <c r="M168" s="31">
        <v>7.02</v>
      </c>
      <c r="N168" s="31">
        <v>2.88</v>
      </c>
      <c r="O168" s="32">
        <v>1.72</v>
      </c>
      <c r="P168" s="30">
        <v>36.23</v>
      </c>
      <c r="Q168" s="31">
        <v>19.91</v>
      </c>
      <c r="R168" s="31">
        <v>3.73</v>
      </c>
      <c r="S168" s="31">
        <v>-1.49</v>
      </c>
      <c r="T168" s="31">
        <v>98.22</v>
      </c>
      <c r="U168" s="31">
        <v>-18.15</v>
      </c>
      <c r="V168" s="31">
        <v>1.48</v>
      </c>
      <c r="W168" s="32">
        <v>-2.2</v>
      </c>
      <c r="AN168" s="3"/>
    </row>
    <row r="169" spans="1:40" ht="16.5">
      <c r="A169" s="27" t="s">
        <v>144</v>
      </c>
      <c r="B169" s="27" t="s">
        <v>143</v>
      </c>
      <c r="C169" s="28">
        <v>1919.768</v>
      </c>
      <c r="D169" s="22">
        <v>309.511</v>
      </c>
      <c r="E169" s="22">
        <v>121.947</v>
      </c>
      <c r="F169" s="22">
        <v>118.386</v>
      </c>
      <c r="G169" s="22">
        <v>83.236</v>
      </c>
      <c r="H169" s="29">
        <v>1.91</v>
      </c>
      <c r="I169" s="29">
        <v>1.34</v>
      </c>
      <c r="J169" s="30">
        <v>16.12</v>
      </c>
      <c r="K169" s="31">
        <v>6.35</v>
      </c>
      <c r="L169" s="31">
        <v>6.17</v>
      </c>
      <c r="M169" s="31">
        <v>4.34</v>
      </c>
      <c r="N169" s="31">
        <v>2.92</v>
      </c>
      <c r="O169" s="32">
        <v>2.02</v>
      </c>
      <c r="P169" s="30">
        <v>5.25</v>
      </c>
      <c r="Q169" s="31">
        <v>6.83</v>
      </c>
      <c r="R169" s="31">
        <v>1.54</v>
      </c>
      <c r="S169" s="31">
        <v>0.32</v>
      </c>
      <c r="T169" s="31">
        <v>10.25</v>
      </c>
      <c r="U169" s="31">
        <v>-9.06</v>
      </c>
      <c r="V169" s="31">
        <v>0.35</v>
      </c>
      <c r="W169" s="32">
        <v>-0.33</v>
      </c>
      <c r="AN169" s="3"/>
    </row>
    <row r="170" spans="1:40" ht="16.5">
      <c r="A170" s="27" t="s">
        <v>430</v>
      </c>
      <c r="B170" s="27" t="s">
        <v>431</v>
      </c>
      <c r="C170" s="28">
        <v>15942.439</v>
      </c>
      <c r="D170" s="22">
        <v>2456.192</v>
      </c>
      <c r="E170" s="22">
        <v>1040.606</v>
      </c>
      <c r="F170" s="22">
        <v>1047.344</v>
      </c>
      <c r="G170" s="22">
        <v>983.812</v>
      </c>
      <c r="H170" s="29">
        <v>1.42</v>
      </c>
      <c r="I170" s="29">
        <v>1.33</v>
      </c>
      <c r="J170" s="30">
        <v>15.41</v>
      </c>
      <c r="K170" s="31">
        <v>6.53</v>
      </c>
      <c r="L170" s="31">
        <v>6.57</v>
      </c>
      <c r="M170" s="31">
        <v>6.17</v>
      </c>
      <c r="N170" s="31">
        <v>3.78</v>
      </c>
      <c r="O170" s="32">
        <v>1.43</v>
      </c>
      <c r="P170" s="30">
        <v>7.39</v>
      </c>
      <c r="Q170" s="31">
        <v>28.9</v>
      </c>
      <c r="R170" s="31">
        <v>-0.61</v>
      </c>
      <c r="S170" s="31">
        <v>-2.23</v>
      </c>
      <c r="T170" s="31">
        <v>7.93</v>
      </c>
      <c r="U170" s="31">
        <v>20.49</v>
      </c>
      <c r="V170" s="31">
        <v>0.28</v>
      </c>
      <c r="W170" s="32">
        <v>0.05</v>
      </c>
      <c r="AN170" s="3"/>
    </row>
    <row r="171" spans="1:40" ht="16.5">
      <c r="A171" s="27" t="s">
        <v>432</v>
      </c>
      <c r="B171" s="27" t="s">
        <v>433</v>
      </c>
      <c r="C171" s="28">
        <v>265.354</v>
      </c>
      <c r="D171" s="22">
        <v>194.955</v>
      </c>
      <c r="E171" s="22">
        <v>67.436</v>
      </c>
      <c r="F171" s="22">
        <v>62.62</v>
      </c>
      <c r="G171" s="22">
        <v>38.542</v>
      </c>
      <c r="H171" s="29">
        <v>2.17</v>
      </c>
      <c r="I171" s="29">
        <v>1.33</v>
      </c>
      <c r="J171" s="30">
        <v>73.47</v>
      </c>
      <c r="K171" s="31">
        <v>25.41</v>
      </c>
      <c r="L171" s="31">
        <v>23.6</v>
      </c>
      <c r="M171" s="31">
        <v>14.52</v>
      </c>
      <c r="N171" s="31">
        <v>3.46</v>
      </c>
      <c r="O171" s="32">
        <v>1.69</v>
      </c>
      <c r="P171" s="30">
        <v>-17.49</v>
      </c>
      <c r="Q171" s="31">
        <v>-2.56</v>
      </c>
      <c r="R171" s="31">
        <v>-1.25</v>
      </c>
      <c r="S171" s="31">
        <v>-0.89</v>
      </c>
      <c r="T171" s="31">
        <v>-37.41</v>
      </c>
      <c r="U171" s="31">
        <v>-26.82</v>
      </c>
      <c r="V171" s="31">
        <v>-3.27</v>
      </c>
      <c r="W171" s="32">
        <v>-4.05</v>
      </c>
      <c r="AN171" s="3"/>
    </row>
    <row r="172" spans="1:40" ht="16.5">
      <c r="A172" s="27" t="s">
        <v>434</v>
      </c>
      <c r="B172" s="27" t="s">
        <v>435</v>
      </c>
      <c r="C172" s="28">
        <v>737.096</v>
      </c>
      <c r="D172" s="22">
        <v>213.637</v>
      </c>
      <c r="E172" s="22">
        <v>135.472</v>
      </c>
      <c r="F172" s="22">
        <v>126.546</v>
      </c>
      <c r="G172" s="22">
        <v>105.25</v>
      </c>
      <c r="H172" s="29">
        <v>1.58</v>
      </c>
      <c r="I172" s="29">
        <v>1.32</v>
      </c>
      <c r="J172" s="30">
        <v>28.98</v>
      </c>
      <c r="K172" s="31">
        <v>18.38</v>
      </c>
      <c r="L172" s="31">
        <v>17.17</v>
      </c>
      <c r="M172" s="31">
        <v>14.28</v>
      </c>
      <c r="N172" s="31">
        <v>7.12</v>
      </c>
      <c r="O172" s="32">
        <v>3.99</v>
      </c>
      <c r="P172" s="30">
        <v>4.09</v>
      </c>
      <c r="Q172" s="31">
        <v>18.71</v>
      </c>
      <c r="R172" s="31">
        <v>1.19</v>
      </c>
      <c r="S172" s="31">
        <v>2.25</v>
      </c>
      <c r="T172" s="31">
        <v>-3.91</v>
      </c>
      <c r="U172" s="31">
        <v>44.05</v>
      </c>
      <c r="V172" s="31">
        <v>-0.22</v>
      </c>
      <c r="W172" s="32">
        <v>1.68</v>
      </c>
      <c r="AN172" s="3"/>
    </row>
    <row r="173" spans="1:40" ht="16.5">
      <c r="A173" s="27" t="s">
        <v>178</v>
      </c>
      <c r="B173" s="27" t="s">
        <v>177</v>
      </c>
      <c r="C173" s="28">
        <v>570.798</v>
      </c>
      <c r="D173" s="22">
        <v>494.218</v>
      </c>
      <c r="E173" s="22">
        <v>186.875</v>
      </c>
      <c r="F173" s="22">
        <v>166.987</v>
      </c>
      <c r="G173" s="22">
        <v>132.181</v>
      </c>
      <c r="H173" s="29">
        <v>1.67</v>
      </c>
      <c r="I173" s="29">
        <v>1.32</v>
      </c>
      <c r="J173" s="30">
        <v>86.58</v>
      </c>
      <c r="K173" s="31">
        <v>32.74</v>
      </c>
      <c r="L173" s="31">
        <v>29.26</v>
      </c>
      <c r="M173" s="31">
        <v>23.16</v>
      </c>
      <c r="N173" s="31">
        <v>2.8</v>
      </c>
      <c r="O173" s="32">
        <v>2.04</v>
      </c>
      <c r="P173" s="30">
        <v>4.63</v>
      </c>
      <c r="Q173" s="31">
        <v>-9.14</v>
      </c>
      <c r="R173" s="31">
        <v>1.73</v>
      </c>
      <c r="S173" s="31">
        <v>4.81</v>
      </c>
      <c r="T173" s="31">
        <v>-23.24</v>
      </c>
      <c r="U173" s="31">
        <v>-14.31</v>
      </c>
      <c r="V173" s="31">
        <v>-0.71</v>
      </c>
      <c r="W173" s="32">
        <v>-0.48</v>
      </c>
      <c r="AN173" s="3"/>
    </row>
    <row r="174" spans="1:40" ht="16.5">
      <c r="A174" s="27" t="s">
        <v>436</v>
      </c>
      <c r="B174" s="27" t="s">
        <v>437</v>
      </c>
      <c r="C174" s="28">
        <v>586.72</v>
      </c>
      <c r="D174" s="22">
        <v>132.672</v>
      </c>
      <c r="E174" s="22">
        <v>90.875</v>
      </c>
      <c r="F174" s="22">
        <v>71.248</v>
      </c>
      <c r="G174" s="22">
        <v>66.461</v>
      </c>
      <c r="H174" s="29">
        <v>1.4</v>
      </c>
      <c r="I174" s="29">
        <v>1.31</v>
      </c>
      <c r="J174" s="30">
        <v>22.61</v>
      </c>
      <c r="K174" s="31">
        <v>15.49</v>
      </c>
      <c r="L174" s="31">
        <v>12.14</v>
      </c>
      <c r="M174" s="31">
        <v>11.33</v>
      </c>
      <c r="N174" s="31">
        <v>11.95</v>
      </c>
      <c r="O174" s="32">
        <v>4.78</v>
      </c>
      <c r="P174" s="30">
        <v>9.56</v>
      </c>
      <c r="Q174" s="31">
        <v>34.06</v>
      </c>
      <c r="R174" s="31">
        <v>0.67</v>
      </c>
      <c r="S174" s="31">
        <v>3.36</v>
      </c>
      <c r="T174" s="31">
        <v>-14.16</v>
      </c>
      <c r="U174" s="31">
        <v>4301.39</v>
      </c>
      <c r="V174" s="31">
        <v>-4.2</v>
      </c>
      <c r="W174" s="32">
        <v>11.49</v>
      </c>
      <c r="AN174" s="3"/>
    </row>
    <row r="175" spans="1:40" ht="16.5">
      <c r="A175" s="27" t="s">
        <v>438</v>
      </c>
      <c r="B175" s="27" t="s">
        <v>439</v>
      </c>
      <c r="C175" s="28">
        <v>638.051</v>
      </c>
      <c r="D175" s="22">
        <v>282.287</v>
      </c>
      <c r="E175" s="22">
        <v>111.576</v>
      </c>
      <c r="F175" s="22">
        <v>105.696</v>
      </c>
      <c r="G175" s="22">
        <v>88.305</v>
      </c>
      <c r="H175" s="29">
        <v>1.57</v>
      </c>
      <c r="I175" s="29">
        <v>1.31</v>
      </c>
      <c r="J175" s="30">
        <v>44.24</v>
      </c>
      <c r="K175" s="31">
        <v>17.49</v>
      </c>
      <c r="L175" s="31">
        <v>16.57</v>
      </c>
      <c r="M175" s="31">
        <v>13.84</v>
      </c>
      <c r="N175" s="31">
        <v>6.05</v>
      </c>
      <c r="O175" s="32">
        <v>4.54</v>
      </c>
      <c r="P175" s="30">
        <v>45.29</v>
      </c>
      <c r="Q175" s="31">
        <v>15.35</v>
      </c>
      <c r="R175" s="31">
        <v>0.49</v>
      </c>
      <c r="S175" s="31">
        <v>-3.49</v>
      </c>
      <c r="T175" s="31">
        <v>110.09</v>
      </c>
      <c r="U175" s="31">
        <v>-15.05</v>
      </c>
      <c r="V175" s="31">
        <v>3.25</v>
      </c>
      <c r="W175" s="32">
        <v>-5.42</v>
      </c>
      <c r="AN175" s="3"/>
    </row>
    <row r="176" spans="1:40" ht="16.5">
      <c r="A176" s="27" t="s">
        <v>440</v>
      </c>
      <c r="B176" s="27" t="s">
        <v>441</v>
      </c>
      <c r="C176" s="28">
        <v>9524.34</v>
      </c>
      <c r="D176" s="22">
        <v>799.036</v>
      </c>
      <c r="E176" s="22">
        <v>323.72</v>
      </c>
      <c r="F176" s="22">
        <v>1082.826</v>
      </c>
      <c r="G176" s="22">
        <v>835.395</v>
      </c>
      <c r="H176" s="29">
        <v>1.68</v>
      </c>
      <c r="I176" s="29">
        <v>1.29</v>
      </c>
      <c r="J176" s="30">
        <v>8.39</v>
      </c>
      <c r="K176" s="31">
        <v>3.4</v>
      </c>
      <c r="L176" s="31">
        <v>11.37</v>
      </c>
      <c r="M176" s="31">
        <v>8.77</v>
      </c>
      <c r="N176" s="31">
        <v>2.3</v>
      </c>
      <c r="O176" s="32">
        <v>1.84</v>
      </c>
      <c r="P176" s="30">
        <v>21.42</v>
      </c>
      <c r="Q176" s="31">
        <v>22.58</v>
      </c>
      <c r="R176" s="31">
        <v>5.74</v>
      </c>
      <c r="S176" s="31">
        <v>7.37</v>
      </c>
      <c r="T176" s="31">
        <v>8221.5</v>
      </c>
      <c r="U176" s="31" t="s">
        <v>56</v>
      </c>
      <c r="V176" s="31">
        <v>2.27</v>
      </c>
      <c r="W176" s="32">
        <v>2.91</v>
      </c>
      <c r="AN176" s="3"/>
    </row>
    <row r="177" spans="1:40" ht="16.5">
      <c r="A177" s="27" t="s">
        <v>186</v>
      </c>
      <c r="B177" s="27" t="s">
        <v>185</v>
      </c>
      <c r="C177" s="28">
        <v>3538.429</v>
      </c>
      <c r="D177" s="22">
        <v>1388.545</v>
      </c>
      <c r="E177" s="22">
        <v>610.607</v>
      </c>
      <c r="F177" s="22">
        <v>503.969</v>
      </c>
      <c r="G177" s="22">
        <v>328.387</v>
      </c>
      <c r="H177" s="29">
        <v>1.99</v>
      </c>
      <c r="I177" s="29">
        <v>1.29</v>
      </c>
      <c r="J177" s="30">
        <v>39.24</v>
      </c>
      <c r="K177" s="31">
        <v>17.26</v>
      </c>
      <c r="L177" s="31">
        <v>14.24</v>
      </c>
      <c r="M177" s="31">
        <v>9.28</v>
      </c>
      <c r="N177" s="31">
        <v>2.83</v>
      </c>
      <c r="O177" s="32">
        <v>1.12</v>
      </c>
      <c r="P177" s="30">
        <v>17.48</v>
      </c>
      <c r="Q177" s="31">
        <v>26.22</v>
      </c>
      <c r="R177" s="31">
        <v>-0.56</v>
      </c>
      <c r="S177" s="31">
        <v>1.39</v>
      </c>
      <c r="T177" s="31">
        <v>-38.53</v>
      </c>
      <c r="U177" s="31">
        <v>-24.55</v>
      </c>
      <c r="V177" s="31">
        <v>-1.81</v>
      </c>
      <c r="W177" s="32">
        <v>-1.56</v>
      </c>
      <c r="AN177" s="3"/>
    </row>
    <row r="178" spans="1:40" ht="16.5">
      <c r="A178" s="27" t="s">
        <v>442</v>
      </c>
      <c r="B178" s="27" t="s">
        <v>443</v>
      </c>
      <c r="C178" s="28">
        <v>2821.018</v>
      </c>
      <c r="D178" s="22">
        <v>1046.245</v>
      </c>
      <c r="E178" s="22">
        <v>254.165</v>
      </c>
      <c r="F178" s="22">
        <v>224.78</v>
      </c>
      <c r="G178" s="22">
        <v>169.55</v>
      </c>
      <c r="H178" s="29">
        <v>1.7</v>
      </c>
      <c r="I178" s="29">
        <v>1.29</v>
      </c>
      <c r="J178" s="30">
        <v>37.09</v>
      </c>
      <c r="K178" s="31">
        <v>9.01</v>
      </c>
      <c r="L178" s="31">
        <v>7.97</v>
      </c>
      <c r="M178" s="31">
        <v>6.01</v>
      </c>
      <c r="N178" s="31">
        <v>2.95</v>
      </c>
      <c r="O178" s="32">
        <v>1.23</v>
      </c>
      <c r="P178" s="30">
        <v>43.26</v>
      </c>
      <c r="Q178" s="31">
        <v>44.55</v>
      </c>
      <c r="R178" s="31">
        <v>-2.54</v>
      </c>
      <c r="S178" s="31">
        <v>-0.94</v>
      </c>
      <c r="T178" s="31">
        <v>125.14</v>
      </c>
      <c r="U178" s="31" t="s">
        <v>56</v>
      </c>
      <c r="V178" s="31">
        <v>1.63</v>
      </c>
      <c r="W178" s="32">
        <v>3.67</v>
      </c>
      <c r="AN178" s="3"/>
    </row>
    <row r="179" spans="1:40" ht="16.5">
      <c r="A179" s="27" t="s">
        <v>444</v>
      </c>
      <c r="B179" s="27" t="s">
        <v>445</v>
      </c>
      <c r="C179" s="28">
        <v>1969.106</v>
      </c>
      <c r="D179" s="22">
        <v>542.311</v>
      </c>
      <c r="E179" s="22">
        <v>230.866</v>
      </c>
      <c r="F179" s="22">
        <v>200.817</v>
      </c>
      <c r="G179" s="22">
        <v>124.013</v>
      </c>
      <c r="H179" s="29">
        <v>2.08</v>
      </c>
      <c r="I179" s="29">
        <v>1.28</v>
      </c>
      <c r="J179" s="30">
        <v>27.54</v>
      </c>
      <c r="K179" s="31">
        <v>11.72</v>
      </c>
      <c r="L179" s="31">
        <v>10.2</v>
      </c>
      <c r="M179" s="31">
        <v>6.3</v>
      </c>
      <c r="N179" s="31">
        <v>4.14</v>
      </c>
      <c r="O179" s="32">
        <v>1.17</v>
      </c>
      <c r="P179" s="30">
        <v>21.18</v>
      </c>
      <c r="Q179" s="31">
        <v>25.75</v>
      </c>
      <c r="R179" s="31">
        <v>1.41</v>
      </c>
      <c r="S179" s="31">
        <v>3.59</v>
      </c>
      <c r="T179" s="31">
        <v>6.4</v>
      </c>
      <c r="U179" s="31">
        <v>55.64</v>
      </c>
      <c r="V179" s="31">
        <v>0.28</v>
      </c>
      <c r="W179" s="32">
        <v>1.32</v>
      </c>
      <c r="AN179" s="3"/>
    </row>
    <row r="180" spans="1:40" ht="16.5">
      <c r="A180" s="27" t="s">
        <v>446</v>
      </c>
      <c r="B180" s="27" t="s">
        <v>447</v>
      </c>
      <c r="C180" s="28">
        <v>3164.544</v>
      </c>
      <c r="D180" s="22">
        <v>615.712</v>
      </c>
      <c r="E180" s="22">
        <v>429.929</v>
      </c>
      <c r="F180" s="22">
        <v>524.533</v>
      </c>
      <c r="G180" s="22">
        <v>426.429</v>
      </c>
      <c r="H180" s="29">
        <v>1.58</v>
      </c>
      <c r="I180" s="29">
        <v>1.28</v>
      </c>
      <c r="J180" s="30">
        <v>19.46</v>
      </c>
      <c r="K180" s="31">
        <v>13.59</v>
      </c>
      <c r="L180" s="31">
        <v>16.58</v>
      </c>
      <c r="M180" s="31">
        <v>13.48</v>
      </c>
      <c r="N180" s="31">
        <v>6.2</v>
      </c>
      <c r="O180" s="32">
        <v>3.7</v>
      </c>
      <c r="P180" s="30">
        <v>13.74</v>
      </c>
      <c r="Q180" s="31">
        <v>28.15</v>
      </c>
      <c r="R180" s="31">
        <v>3.79</v>
      </c>
      <c r="S180" s="31">
        <v>3.35</v>
      </c>
      <c r="T180" s="31">
        <v>107.03</v>
      </c>
      <c r="U180" s="31">
        <v>207.42</v>
      </c>
      <c r="V180" s="31">
        <v>3.14</v>
      </c>
      <c r="W180" s="32">
        <v>4.01</v>
      </c>
      <c r="AN180" s="3"/>
    </row>
    <row r="181" spans="1:40" ht="16.5">
      <c r="A181" s="27" t="s">
        <v>112</v>
      </c>
      <c r="B181" s="27" t="s">
        <v>111</v>
      </c>
      <c r="C181" s="28">
        <v>1140.906</v>
      </c>
      <c r="D181" s="22">
        <v>293.269</v>
      </c>
      <c r="E181" s="22">
        <v>124.57</v>
      </c>
      <c r="F181" s="22">
        <v>373.142</v>
      </c>
      <c r="G181" s="22">
        <v>302.033</v>
      </c>
      <c r="H181" s="29">
        <v>1.57</v>
      </c>
      <c r="I181" s="29">
        <v>1.27</v>
      </c>
      <c r="J181" s="30">
        <v>25.7</v>
      </c>
      <c r="K181" s="31">
        <v>10.92</v>
      </c>
      <c r="L181" s="31">
        <v>32.71</v>
      </c>
      <c r="M181" s="31">
        <v>26.47</v>
      </c>
      <c r="N181" s="31">
        <v>5.61</v>
      </c>
      <c r="O181" s="32">
        <v>2.66</v>
      </c>
      <c r="P181" s="30">
        <v>-17.88</v>
      </c>
      <c r="Q181" s="31">
        <v>-64.6</v>
      </c>
      <c r="R181" s="31">
        <v>2.48</v>
      </c>
      <c r="S181" s="31">
        <v>9.64</v>
      </c>
      <c r="T181" s="31">
        <v>63.31</v>
      </c>
      <c r="U181" s="31">
        <v>-6.28</v>
      </c>
      <c r="V181" s="31">
        <v>2.19</v>
      </c>
      <c r="W181" s="32">
        <v>-1.13</v>
      </c>
      <c r="AN181" s="3"/>
    </row>
    <row r="182" spans="1:40" ht="16.5">
      <c r="A182" s="27" t="s">
        <v>53</v>
      </c>
      <c r="B182" s="27" t="s">
        <v>52</v>
      </c>
      <c r="C182" s="28">
        <v>10130.115</v>
      </c>
      <c r="D182" s="22">
        <v>877.687</v>
      </c>
      <c r="E182" s="22">
        <v>311.279</v>
      </c>
      <c r="F182" s="22">
        <v>437.066</v>
      </c>
      <c r="G182" s="22">
        <v>291.021</v>
      </c>
      <c r="H182" s="29">
        <v>1.89</v>
      </c>
      <c r="I182" s="29">
        <v>1.26</v>
      </c>
      <c r="J182" s="30">
        <v>8.66</v>
      </c>
      <c r="K182" s="31">
        <v>3.07</v>
      </c>
      <c r="L182" s="31">
        <v>4.31</v>
      </c>
      <c r="M182" s="31">
        <v>2.87</v>
      </c>
      <c r="N182" s="31">
        <v>3.26</v>
      </c>
      <c r="O182" s="32">
        <v>1.2</v>
      </c>
      <c r="P182" s="30">
        <v>14.19</v>
      </c>
      <c r="Q182" s="31">
        <v>15.93</v>
      </c>
      <c r="R182" s="31">
        <v>-0.27</v>
      </c>
      <c r="S182" s="31">
        <v>-0.2</v>
      </c>
      <c r="T182" s="31">
        <v>0.55</v>
      </c>
      <c r="U182" s="31">
        <v>11.92</v>
      </c>
      <c r="V182" s="31">
        <v>0.07</v>
      </c>
      <c r="W182" s="32">
        <v>0.21</v>
      </c>
      <c r="AN182" s="3"/>
    </row>
    <row r="183" spans="1:40" ht="16.5">
      <c r="A183" s="27" t="s">
        <v>448</v>
      </c>
      <c r="B183" s="27" t="s">
        <v>449</v>
      </c>
      <c r="C183" s="28">
        <v>83215.022</v>
      </c>
      <c r="D183" s="22">
        <v>8163.438</v>
      </c>
      <c r="E183" s="22">
        <v>3640.514</v>
      </c>
      <c r="F183" s="22">
        <v>8706.691</v>
      </c>
      <c r="G183" s="22">
        <v>10027.605</v>
      </c>
      <c r="H183" s="29">
        <v>1.1</v>
      </c>
      <c r="I183" s="29">
        <v>1.26</v>
      </c>
      <c r="J183" s="30">
        <v>9.81</v>
      </c>
      <c r="K183" s="31">
        <v>4.37</v>
      </c>
      <c r="L183" s="31">
        <v>10.46</v>
      </c>
      <c r="M183" s="31">
        <v>12.05</v>
      </c>
      <c r="N183" s="31">
        <v>3.36</v>
      </c>
      <c r="O183" s="32">
        <v>1.85</v>
      </c>
      <c r="P183" s="30">
        <v>7.41</v>
      </c>
      <c r="Q183" s="31">
        <v>12.4</v>
      </c>
      <c r="R183" s="31">
        <v>0.85</v>
      </c>
      <c r="S183" s="31">
        <v>0.13</v>
      </c>
      <c r="T183" s="31">
        <v>7.37</v>
      </c>
      <c r="U183" s="31">
        <v>165.5</v>
      </c>
      <c r="V183" s="31">
        <v>0.1</v>
      </c>
      <c r="W183" s="32">
        <v>1.88</v>
      </c>
      <c r="AN183" s="3"/>
    </row>
    <row r="184" spans="1:40" ht="16.5">
      <c r="A184" s="27" t="s">
        <v>450</v>
      </c>
      <c r="B184" s="27" t="s">
        <v>451</v>
      </c>
      <c r="C184" s="28">
        <v>1067.54</v>
      </c>
      <c r="D184" s="22">
        <v>341.308</v>
      </c>
      <c r="E184" s="22">
        <v>137.478</v>
      </c>
      <c r="F184" s="22">
        <v>133.901</v>
      </c>
      <c r="G184" s="22">
        <v>114.214</v>
      </c>
      <c r="H184" s="29">
        <v>1.46</v>
      </c>
      <c r="I184" s="29">
        <v>1.25</v>
      </c>
      <c r="J184" s="30">
        <v>31.97</v>
      </c>
      <c r="K184" s="31">
        <v>12.88</v>
      </c>
      <c r="L184" s="31">
        <v>12.54</v>
      </c>
      <c r="M184" s="31">
        <v>10.7</v>
      </c>
      <c r="N184" s="31">
        <v>5.14</v>
      </c>
      <c r="O184" s="32">
        <v>3.44</v>
      </c>
      <c r="P184" s="30">
        <v>31.93</v>
      </c>
      <c r="Q184" s="31">
        <v>71.65</v>
      </c>
      <c r="R184" s="31">
        <v>0.89</v>
      </c>
      <c r="S184" s="31">
        <v>-0.6</v>
      </c>
      <c r="T184" s="31">
        <v>37.57</v>
      </c>
      <c r="U184" s="31">
        <v>158.77</v>
      </c>
      <c r="V184" s="31">
        <v>1.49</v>
      </c>
      <c r="W184" s="32">
        <v>2.89</v>
      </c>
      <c r="AN184" s="3"/>
    </row>
    <row r="185" spans="1:40" ht="16.5">
      <c r="A185" s="27" t="s">
        <v>452</v>
      </c>
      <c r="B185" s="27" t="s">
        <v>453</v>
      </c>
      <c r="C185" s="28">
        <v>320.801</v>
      </c>
      <c r="D185" s="22">
        <v>111.89</v>
      </c>
      <c r="E185" s="22">
        <v>43.685</v>
      </c>
      <c r="F185" s="22">
        <v>44.821</v>
      </c>
      <c r="G185" s="22">
        <v>33.223</v>
      </c>
      <c r="H185" s="29">
        <v>1.69</v>
      </c>
      <c r="I185" s="29">
        <v>1.25</v>
      </c>
      <c r="J185" s="30">
        <v>34.88</v>
      </c>
      <c r="K185" s="31">
        <v>13.62</v>
      </c>
      <c r="L185" s="31">
        <v>13.97</v>
      </c>
      <c r="M185" s="31">
        <v>10.36</v>
      </c>
      <c r="N185" s="31">
        <v>3.32</v>
      </c>
      <c r="O185" s="32">
        <v>1.84</v>
      </c>
      <c r="P185" s="30">
        <v>21.08</v>
      </c>
      <c r="Q185" s="31">
        <v>47.11</v>
      </c>
      <c r="R185" s="31">
        <v>0.93</v>
      </c>
      <c r="S185" s="31">
        <v>3.33</v>
      </c>
      <c r="T185" s="31">
        <v>55.23</v>
      </c>
      <c r="U185" s="31">
        <v>421.72</v>
      </c>
      <c r="V185" s="31">
        <v>1.11</v>
      </c>
      <c r="W185" s="32">
        <v>2.64</v>
      </c>
      <c r="AN185" s="3"/>
    </row>
    <row r="186" spans="1:40" ht="16.5">
      <c r="A186" s="27" t="s">
        <v>454</v>
      </c>
      <c r="B186" s="27" t="s">
        <v>455</v>
      </c>
      <c r="C186" s="28">
        <v>1943.215</v>
      </c>
      <c r="D186" s="22">
        <v>521.238</v>
      </c>
      <c r="E186" s="22">
        <v>303.09</v>
      </c>
      <c r="F186" s="22">
        <v>307.294</v>
      </c>
      <c r="G186" s="22">
        <v>222.564</v>
      </c>
      <c r="H186" s="29">
        <v>1.72</v>
      </c>
      <c r="I186" s="29">
        <v>1.25</v>
      </c>
      <c r="J186" s="30">
        <v>26.82</v>
      </c>
      <c r="K186" s="31">
        <v>15.6</v>
      </c>
      <c r="L186" s="31">
        <v>15.81</v>
      </c>
      <c r="M186" s="31">
        <v>11.45</v>
      </c>
      <c r="N186" s="31">
        <v>2.2</v>
      </c>
      <c r="O186" s="32">
        <v>1.62</v>
      </c>
      <c r="P186" s="30">
        <v>8.9</v>
      </c>
      <c r="Q186" s="31">
        <v>3.22</v>
      </c>
      <c r="R186" s="31">
        <v>0.9</v>
      </c>
      <c r="S186" s="31">
        <v>6.3</v>
      </c>
      <c r="T186" s="31">
        <v>-7.84</v>
      </c>
      <c r="U186" s="31">
        <v>91.49</v>
      </c>
      <c r="V186" s="31">
        <v>-0.19</v>
      </c>
      <c r="W186" s="32">
        <v>0.98</v>
      </c>
      <c r="AN186" s="3"/>
    </row>
    <row r="187" spans="1:40" ht="16.5">
      <c r="A187" s="27" t="s">
        <v>156</v>
      </c>
      <c r="B187" s="27" t="s">
        <v>155</v>
      </c>
      <c r="C187" s="28">
        <v>792.293</v>
      </c>
      <c r="D187" s="22">
        <v>265.88</v>
      </c>
      <c r="E187" s="22">
        <v>106.214</v>
      </c>
      <c r="F187" s="22">
        <v>93.443</v>
      </c>
      <c r="G187" s="22">
        <v>69.452</v>
      </c>
      <c r="H187" s="29">
        <v>1.67</v>
      </c>
      <c r="I187" s="29">
        <v>1.24</v>
      </c>
      <c r="J187" s="30">
        <v>33.56</v>
      </c>
      <c r="K187" s="31">
        <v>13.41</v>
      </c>
      <c r="L187" s="31">
        <v>11.79</v>
      </c>
      <c r="M187" s="31">
        <v>8.77</v>
      </c>
      <c r="N187" s="31">
        <v>4.9</v>
      </c>
      <c r="O187" s="32">
        <v>2.57</v>
      </c>
      <c r="P187" s="30">
        <v>-5.12</v>
      </c>
      <c r="Q187" s="31">
        <v>7.04</v>
      </c>
      <c r="R187" s="31">
        <v>-0.72</v>
      </c>
      <c r="S187" s="31">
        <v>-2.93</v>
      </c>
      <c r="T187" s="31">
        <v>-20.95</v>
      </c>
      <c r="U187" s="31">
        <v>-17.13</v>
      </c>
      <c r="V187" s="31">
        <v>-1.62</v>
      </c>
      <c r="W187" s="32">
        <v>-2.29</v>
      </c>
      <c r="AN187" s="3"/>
    </row>
    <row r="188" spans="1:40" ht="16.5">
      <c r="A188" s="27" t="s">
        <v>132</v>
      </c>
      <c r="B188" s="27" t="s">
        <v>131</v>
      </c>
      <c r="C188" s="28">
        <v>2324.887</v>
      </c>
      <c r="D188" s="22">
        <v>398.108</v>
      </c>
      <c r="E188" s="22">
        <v>107.317</v>
      </c>
      <c r="F188" s="22">
        <v>94.141</v>
      </c>
      <c r="G188" s="22">
        <v>88.334</v>
      </c>
      <c r="H188" s="29">
        <v>1.32</v>
      </c>
      <c r="I188" s="29">
        <v>1.24</v>
      </c>
      <c r="J188" s="30">
        <v>17.12</v>
      </c>
      <c r="K188" s="31">
        <v>4.62</v>
      </c>
      <c r="L188" s="31">
        <v>4.05</v>
      </c>
      <c r="M188" s="31">
        <v>3.8</v>
      </c>
      <c r="N188" s="31">
        <v>2.92</v>
      </c>
      <c r="O188" s="32">
        <v>1.71</v>
      </c>
      <c r="P188" s="30">
        <v>5.71</v>
      </c>
      <c r="Q188" s="31">
        <v>-14.39</v>
      </c>
      <c r="R188" s="31">
        <v>1.15</v>
      </c>
      <c r="S188" s="31">
        <v>2.62</v>
      </c>
      <c r="T188" s="31">
        <v>12.72</v>
      </c>
      <c r="U188" s="31">
        <v>-14.03</v>
      </c>
      <c r="V188" s="31">
        <v>0.31</v>
      </c>
      <c r="W188" s="32">
        <v>-0.58</v>
      </c>
      <c r="AN188" s="3"/>
    </row>
    <row r="189" spans="1:40" ht="16.5">
      <c r="A189" s="27" t="s">
        <v>456</v>
      </c>
      <c r="B189" s="27" t="s">
        <v>457</v>
      </c>
      <c r="C189" s="28">
        <v>38763.563</v>
      </c>
      <c r="D189" s="22">
        <v>7071.405</v>
      </c>
      <c r="E189" s="22">
        <v>4238.419</v>
      </c>
      <c r="F189" s="22">
        <v>1739.996</v>
      </c>
      <c r="G189" s="22">
        <v>789.607</v>
      </c>
      <c r="H189" s="29">
        <v>2.71</v>
      </c>
      <c r="I189" s="29">
        <v>1.23</v>
      </c>
      <c r="J189" s="30">
        <v>18.24</v>
      </c>
      <c r="K189" s="31">
        <v>10.93</v>
      </c>
      <c r="L189" s="31">
        <v>4.49</v>
      </c>
      <c r="M189" s="31">
        <v>2.04</v>
      </c>
      <c r="N189" s="31">
        <v>6.94</v>
      </c>
      <c r="O189" s="32">
        <v>0.1</v>
      </c>
      <c r="P189" s="30">
        <v>-21.36</v>
      </c>
      <c r="Q189" s="31">
        <v>23.41</v>
      </c>
      <c r="R189" s="31">
        <v>19.82</v>
      </c>
      <c r="S189" s="31">
        <v>4.54</v>
      </c>
      <c r="T189" s="31" t="s">
        <v>56</v>
      </c>
      <c r="U189" s="31">
        <v>111.77</v>
      </c>
      <c r="V189" s="31">
        <v>9.76</v>
      </c>
      <c r="W189" s="32">
        <v>3.62</v>
      </c>
      <c r="AN189" s="3"/>
    </row>
    <row r="190" spans="1:40" ht="16.5">
      <c r="A190" s="27" t="s">
        <v>458</v>
      </c>
      <c r="B190" s="27" t="s">
        <v>459</v>
      </c>
      <c r="C190" s="28">
        <v>999.087</v>
      </c>
      <c r="D190" s="22">
        <v>307.895</v>
      </c>
      <c r="E190" s="22">
        <v>166.257</v>
      </c>
      <c r="F190" s="22">
        <v>151.232</v>
      </c>
      <c r="G190" s="22">
        <v>130.92</v>
      </c>
      <c r="H190" s="29">
        <v>1.42</v>
      </c>
      <c r="I190" s="29">
        <v>1.23</v>
      </c>
      <c r="J190" s="30">
        <v>30.82</v>
      </c>
      <c r="K190" s="31">
        <v>16.64</v>
      </c>
      <c r="L190" s="31">
        <v>15.14</v>
      </c>
      <c r="M190" s="31">
        <v>13.1</v>
      </c>
      <c r="N190" s="31">
        <v>2.94</v>
      </c>
      <c r="O190" s="32">
        <v>2.45</v>
      </c>
      <c r="P190" s="30">
        <v>14.47</v>
      </c>
      <c r="Q190" s="31">
        <v>16.16</v>
      </c>
      <c r="R190" s="31">
        <v>7.14</v>
      </c>
      <c r="S190" s="31">
        <v>7.7</v>
      </c>
      <c r="T190" s="31">
        <v>56.88</v>
      </c>
      <c r="U190" s="31">
        <v>348.39</v>
      </c>
      <c r="V190" s="31">
        <v>1.07</v>
      </c>
      <c r="W190" s="32">
        <v>2.25</v>
      </c>
      <c r="AN190" s="3"/>
    </row>
    <row r="191" spans="1:40" ht="16.5">
      <c r="A191" s="27" t="s">
        <v>460</v>
      </c>
      <c r="B191" s="27" t="s">
        <v>461</v>
      </c>
      <c r="C191" s="28">
        <v>1798.491</v>
      </c>
      <c r="D191" s="22">
        <v>497.039</v>
      </c>
      <c r="E191" s="22">
        <v>185.825</v>
      </c>
      <c r="F191" s="22">
        <v>177.955</v>
      </c>
      <c r="G191" s="22">
        <v>145.874</v>
      </c>
      <c r="H191" s="29">
        <v>1.49</v>
      </c>
      <c r="I191" s="29">
        <v>1.22</v>
      </c>
      <c r="J191" s="30">
        <v>27.64</v>
      </c>
      <c r="K191" s="31">
        <v>10.33</v>
      </c>
      <c r="L191" s="31">
        <v>9.89</v>
      </c>
      <c r="M191" s="31">
        <v>8.11</v>
      </c>
      <c r="N191" s="31">
        <v>4</v>
      </c>
      <c r="O191" s="32">
        <v>2.71</v>
      </c>
      <c r="P191" s="30">
        <v>17.53</v>
      </c>
      <c r="Q191" s="31">
        <v>26.49</v>
      </c>
      <c r="R191" s="31">
        <v>-0.96</v>
      </c>
      <c r="S191" s="31">
        <v>2.02</v>
      </c>
      <c r="T191" s="31">
        <v>1.35</v>
      </c>
      <c r="U191" s="31">
        <v>60.79</v>
      </c>
      <c r="V191" s="31">
        <v>0.07</v>
      </c>
      <c r="W191" s="32">
        <v>1.36</v>
      </c>
      <c r="AN191" s="3"/>
    </row>
    <row r="192" spans="1:40" ht="16.5">
      <c r="A192" s="27" t="s">
        <v>462</v>
      </c>
      <c r="B192" s="27" t="s">
        <v>463</v>
      </c>
      <c r="C192" s="28">
        <v>1131.754</v>
      </c>
      <c r="D192" s="22">
        <v>408.873</v>
      </c>
      <c r="E192" s="22">
        <v>137.614</v>
      </c>
      <c r="F192" s="22">
        <v>129.465</v>
      </c>
      <c r="G192" s="22">
        <v>94.496</v>
      </c>
      <c r="H192" s="29">
        <v>1.66</v>
      </c>
      <c r="I192" s="29">
        <v>1.21</v>
      </c>
      <c r="J192" s="30">
        <v>36.13</v>
      </c>
      <c r="K192" s="31">
        <v>12.16</v>
      </c>
      <c r="L192" s="31">
        <v>11.44</v>
      </c>
      <c r="M192" s="31">
        <v>8.35</v>
      </c>
      <c r="N192" s="31">
        <v>6.62</v>
      </c>
      <c r="O192" s="32">
        <v>3.8</v>
      </c>
      <c r="P192" s="30">
        <v>3.4</v>
      </c>
      <c r="Q192" s="31">
        <v>32.21</v>
      </c>
      <c r="R192" s="31">
        <v>0.75</v>
      </c>
      <c r="S192" s="31">
        <v>-1.44</v>
      </c>
      <c r="T192" s="31">
        <v>-9.93</v>
      </c>
      <c r="U192" s="31">
        <v>31.9</v>
      </c>
      <c r="V192" s="31">
        <v>-0.73</v>
      </c>
      <c r="W192" s="32">
        <v>0.97</v>
      </c>
      <c r="AN192" s="3"/>
    </row>
    <row r="193" spans="1:40" ht="16.5">
      <c r="A193" s="27" t="s">
        <v>464</v>
      </c>
      <c r="B193" s="27" t="s">
        <v>465</v>
      </c>
      <c r="C193" s="28">
        <v>432.377</v>
      </c>
      <c r="D193" s="22">
        <v>188.89</v>
      </c>
      <c r="E193" s="22">
        <v>79.851</v>
      </c>
      <c r="F193" s="22">
        <v>77.642</v>
      </c>
      <c r="G193" s="22">
        <v>68.238</v>
      </c>
      <c r="H193" s="29">
        <v>1.38</v>
      </c>
      <c r="I193" s="29">
        <v>1.21</v>
      </c>
      <c r="J193" s="30">
        <v>43.69</v>
      </c>
      <c r="K193" s="31">
        <v>18.47</v>
      </c>
      <c r="L193" s="31">
        <v>17.96</v>
      </c>
      <c r="M193" s="31">
        <v>15.78</v>
      </c>
      <c r="N193" s="31">
        <v>6.02</v>
      </c>
      <c r="O193" s="32">
        <v>4.87</v>
      </c>
      <c r="P193" s="30">
        <v>19.54</v>
      </c>
      <c r="Q193" s="31">
        <v>40.77</v>
      </c>
      <c r="R193" s="31">
        <v>0.68</v>
      </c>
      <c r="S193" s="31">
        <v>3.24</v>
      </c>
      <c r="T193" s="31">
        <v>42.48</v>
      </c>
      <c r="U193" s="31">
        <v>122.74</v>
      </c>
      <c r="V193" s="31">
        <v>1.71</v>
      </c>
      <c r="W193" s="32">
        <v>3.26</v>
      </c>
      <c r="AN193" s="3"/>
    </row>
    <row r="194" spans="1:40" ht="16.5">
      <c r="A194" s="27" t="s">
        <v>466</v>
      </c>
      <c r="B194" s="27" t="s">
        <v>467</v>
      </c>
      <c r="C194" s="28">
        <v>1224.457</v>
      </c>
      <c r="D194" s="22">
        <v>224.398</v>
      </c>
      <c r="E194" s="22">
        <v>100.787</v>
      </c>
      <c r="F194" s="22">
        <v>109.258</v>
      </c>
      <c r="G194" s="22">
        <v>92.395</v>
      </c>
      <c r="H194" s="29">
        <v>1.43</v>
      </c>
      <c r="I194" s="29">
        <v>1.21</v>
      </c>
      <c r="J194" s="30">
        <v>18.33</v>
      </c>
      <c r="K194" s="31">
        <v>8.23</v>
      </c>
      <c r="L194" s="31">
        <v>8.92</v>
      </c>
      <c r="M194" s="31">
        <v>7.55</v>
      </c>
      <c r="N194" s="31">
        <v>5.75</v>
      </c>
      <c r="O194" s="32">
        <v>2.75</v>
      </c>
      <c r="P194" s="30">
        <v>4.58</v>
      </c>
      <c r="Q194" s="31">
        <v>35.69</v>
      </c>
      <c r="R194" s="31">
        <v>-1.49</v>
      </c>
      <c r="S194" s="31">
        <v>1.71</v>
      </c>
      <c r="T194" s="31">
        <v>-9.9</v>
      </c>
      <c r="U194" s="31">
        <v>50.01</v>
      </c>
      <c r="V194" s="31">
        <v>-0.46</v>
      </c>
      <c r="W194" s="32">
        <v>1.73</v>
      </c>
      <c r="AN194" s="3"/>
    </row>
    <row r="195" spans="1:40" ht="16.5">
      <c r="A195" s="27" t="s">
        <v>468</v>
      </c>
      <c r="B195" s="27" t="s">
        <v>469</v>
      </c>
      <c r="C195" s="28">
        <v>239.131</v>
      </c>
      <c r="D195" s="22">
        <v>97.203</v>
      </c>
      <c r="E195" s="22">
        <v>42.9</v>
      </c>
      <c r="F195" s="22">
        <v>45.131</v>
      </c>
      <c r="G195" s="22">
        <v>36.287</v>
      </c>
      <c r="H195" s="29">
        <v>1.5</v>
      </c>
      <c r="I195" s="29">
        <v>1.21</v>
      </c>
      <c r="J195" s="30">
        <v>40.65</v>
      </c>
      <c r="K195" s="31">
        <v>17.94</v>
      </c>
      <c r="L195" s="31">
        <v>18.87</v>
      </c>
      <c r="M195" s="31">
        <v>15.17</v>
      </c>
      <c r="N195" s="31">
        <v>4.86</v>
      </c>
      <c r="O195" s="32">
        <v>3.09</v>
      </c>
      <c r="P195" s="30">
        <v>54.39</v>
      </c>
      <c r="Q195" s="31">
        <v>-2.63</v>
      </c>
      <c r="R195" s="31">
        <v>-8.21</v>
      </c>
      <c r="S195" s="31">
        <v>4.3</v>
      </c>
      <c r="T195" s="31">
        <v>4.56</v>
      </c>
      <c r="U195" s="31">
        <v>-2.51</v>
      </c>
      <c r="V195" s="31">
        <v>0.16</v>
      </c>
      <c r="W195" s="32">
        <v>-6.13</v>
      </c>
      <c r="AN195" s="3"/>
    </row>
    <row r="196" spans="1:40" ht="16.5">
      <c r="A196" s="27" t="s">
        <v>126</v>
      </c>
      <c r="B196" s="27" t="s">
        <v>125</v>
      </c>
      <c r="C196" s="28">
        <v>6020.927</v>
      </c>
      <c r="D196" s="22">
        <v>988.631</v>
      </c>
      <c r="E196" s="22">
        <v>326.219</v>
      </c>
      <c r="F196" s="22">
        <v>327.597</v>
      </c>
      <c r="G196" s="22">
        <v>271.657</v>
      </c>
      <c r="H196" s="29">
        <v>1.45</v>
      </c>
      <c r="I196" s="29">
        <v>1.2</v>
      </c>
      <c r="J196" s="30">
        <v>16.42</v>
      </c>
      <c r="K196" s="31">
        <v>5.42</v>
      </c>
      <c r="L196" s="31">
        <v>5.44</v>
      </c>
      <c r="M196" s="31">
        <v>4.51</v>
      </c>
      <c r="N196" s="31">
        <v>5.13</v>
      </c>
      <c r="O196" s="32">
        <v>1.79</v>
      </c>
      <c r="P196" s="30">
        <v>28.91</v>
      </c>
      <c r="Q196" s="31">
        <v>18.22</v>
      </c>
      <c r="R196" s="31">
        <v>-0.5</v>
      </c>
      <c r="S196" s="31">
        <v>0.67</v>
      </c>
      <c r="T196" s="31">
        <v>47.81</v>
      </c>
      <c r="U196" s="31">
        <v>-1.68</v>
      </c>
      <c r="V196" s="31">
        <v>1.52</v>
      </c>
      <c r="W196" s="32">
        <v>-1.79</v>
      </c>
      <c r="AN196" s="3"/>
    </row>
    <row r="197" spans="1:40" ht="16.5">
      <c r="A197" s="27" t="s">
        <v>70</v>
      </c>
      <c r="B197" s="27" t="s">
        <v>69</v>
      </c>
      <c r="C197" s="28">
        <v>9101.326</v>
      </c>
      <c r="D197" s="22">
        <v>2388.869</v>
      </c>
      <c r="E197" s="22">
        <v>1226.032</v>
      </c>
      <c r="F197" s="22">
        <v>1191.864</v>
      </c>
      <c r="G197" s="22">
        <v>910.491</v>
      </c>
      <c r="H197" s="29">
        <v>1.56</v>
      </c>
      <c r="I197" s="29">
        <v>1.19</v>
      </c>
      <c r="J197" s="30">
        <v>26.25</v>
      </c>
      <c r="K197" s="31">
        <v>13.47</v>
      </c>
      <c r="L197" s="31">
        <v>13.1</v>
      </c>
      <c r="M197" s="31">
        <v>10</v>
      </c>
      <c r="N197" s="31">
        <v>5.19</v>
      </c>
      <c r="O197" s="32">
        <v>2.67</v>
      </c>
      <c r="P197" s="30">
        <v>15.18</v>
      </c>
      <c r="Q197" s="31">
        <v>1.81</v>
      </c>
      <c r="R197" s="31">
        <v>0.63</v>
      </c>
      <c r="S197" s="31">
        <v>1.36</v>
      </c>
      <c r="T197" s="31">
        <v>6.35</v>
      </c>
      <c r="U197" s="31">
        <v>2.48</v>
      </c>
      <c r="V197" s="31">
        <v>0.26</v>
      </c>
      <c r="W197" s="32">
        <v>-0.59</v>
      </c>
      <c r="AN197" s="3"/>
    </row>
    <row r="198" spans="1:40" ht="16.5">
      <c r="A198" s="27" t="s">
        <v>470</v>
      </c>
      <c r="B198" s="27" t="s">
        <v>471</v>
      </c>
      <c r="C198" s="28">
        <v>585.188</v>
      </c>
      <c r="D198" s="22">
        <v>160.711</v>
      </c>
      <c r="E198" s="22">
        <v>66.024</v>
      </c>
      <c r="F198" s="22">
        <v>62.997</v>
      </c>
      <c r="G198" s="22">
        <v>54.761</v>
      </c>
      <c r="H198" s="29">
        <v>1.37</v>
      </c>
      <c r="I198" s="29">
        <v>1.19</v>
      </c>
      <c r="J198" s="30">
        <v>27.46</v>
      </c>
      <c r="K198" s="31">
        <v>11.28</v>
      </c>
      <c r="L198" s="31">
        <v>10.77</v>
      </c>
      <c r="M198" s="31">
        <v>9.36</v>
      </c>
      <c r="N198" s="31">
        <v>4.98</v>
      </c>
      <c r="O198" s="32">
        <v>2.94</v>
      </c>
      <c r="P198" s="30">
        <v>1.75</v>
      </c>
      <c r="Q198" s="31">
        <v>27.42</v>
      </c>
      <c r="R198" s="31">
        <v>-5.37</v>
      </c>
      <c r="S198" s="31">
        <v>1.4</v>
      </c>
      <c r="T198" s="31">
        <v>-26.91</v>
      </c>
      <c r="U198" s="31">
        <v>47.42</v>
      </c>
      <c r="V198" s="31">
        <v>-2.48</v>
      </c>
      <c r="W198" s="32">
        <v>0.04</v>
      </c>
      <c r="AN198" s="3"/>
    </row>
    <row r="199" spans="1:40" ht="16.5">
      <c r="A199" s="27" t="s">
        <v>110</v>
      </c>
      <c r="B199" s="27" t="s">
        <v>109</v>
      </c>
      <c r="C199" s="28">
        <v>4266.862</v>
      </c>
      <c r="D199" s="22">
        <v>830.754</v>
      </c>
      <c r="E199" s="22">
        <v>133.47</v>
      </c>
      <c r="F199" s="22">
        <v>140.673</v>
      </c>
      <c r="G199" s="22">
        <v>117.872</v>
      </c>
      <c r="H199" s="29">
        <v>1.42</v>
      </c>
      <c r="I199" s="29">
        <v>1.19</v>
      </c>
      <c r="J199" s="30">
        <v>19.47</v>
      </c>
      <c r="K199" s="31">
        <v>3.13</v>
      </c>
      <c r="L199" s="31">
        <v>3.3</v>
      </c>
      <c r="M199" s="31">
        <v>2.76</v>
      </c>
      <c r="N199" s="31">
        <v>5.42</v>
      </c>
      <c r="O199" s="32">
        <v>2.3</v>
      </c>
      <c r="P199" s="30">
        <v>16.82</v>
      </c>
      <c r="Q199" s="31">
        <v>2.7</v>
      </c>
      <c r="R199" s="31">
        <v>-2.52</v>
      </c>
      <c r="S199" s="31">
        <v>-0.57</v>
      </c>
      <c r="T199" s="31">
        <v>-12.54</v>
      </c>
      <c r="U199" s="31">
        <v>-11.78</v>
      </c>
      <c r="V199" s="31">
        <v>-0.64</v>
      </c>
      <c r="W199" s="32">
        <v>-0.72</v>
      </c>
      <c r="AN199" s="3"/>
    </row>
    <row r="200" spans="1:40" ht="16.5">
      <c r="A200" s="27" t="s">
        <v>472</v>
      </c>
      <c r="B200" s="27" t="s">
        <v>473</v>
      </c>
      <c r="C200" s="28">
        <v>10580.372</v>
      </c>
      <c r="D200" s="22">
        <v>1890.076</v>
      </c>
      <c r="E200" s="22">
        <v>1286.099</v>
      </c>
      <c r="F200" s="22">
        <v>1310.24</v>
      </c>
      <c r="G200" s="22">
        <v>898.516</v>
      </c>
      <c r="H200" s="29">
        <v>1.71</v>
      </c>
      <c r="I200" s="29">
        <v>1.18</v>
      </c>
      <c r="J200" s="30">
        <v>17.86</v>
      </c>
      <c r="K200" s="31">
        <v>12.16</v>
      </c>
      <c r="L200" s="31">
        <v>12.38</v>
      </c>
      <c r="M200" s="31">
        <v>8.49</v>
      </c>
      <c r="N200" s="31">
        <v>3</v>
      </c>
      <c r="O200" s="32">
        <v>1.26</v>
      </c>
      <c r="P200" s="30">
        <v>14.67</v>
      </c>
      <c r="Q200" s="31">
        <v>11.91</v>
      </c>
      <c r="R200" s="31">
        <v>3.77</v>
      </c>
      <c r="S200" s="31">
        <v>1.45</v>
      </c>
      <c r="T200" s="31">
        <v>50.39</v>
      </c>
      <c r="U200" s="31">
        <v>27.38</v>
      </c>
      <c r="V200" s="31">
        <v>1</v>
      </c>
      <c r="W200" s="32">
        <v>1.03</v>
      </c>
      <c r="AN200" s="3"/>
    </row>
    <row r="201" spans="1:40" ht="16.5">
      <c r="A201" s="27" t="s">
        <v>474</v>
      </c>
      <c r="B201" s="27" t="s">
        <v>475</v>
      </c>
      <c r="C201" s="28">
        <v>1126.938</v>
      </c>
      <c r="D201" s="22">
        <v>811.479</v>
      </c>
      <c r="E201" s="22">
        <v>509.6</v>
      </c>
      <c r="F201" s="22">
        <v>568.136</v>
      </c>
      <c r="G201" s="22">
        <v>470.578</v>
      </c>
      <c r="H201" s="29">
        <v>1.42</v>
      </c>
      <c r="I201" s="29">
        <v>1.18</v>
      </c>
      <c r="J201" s="30">
        <v>72.01</v>
      </c>
      <c r="K201" s="31">
        <v>45.22</v>
      </c>
      <c r="L201" s="31">
        <v>50.41</v>
      </c>
      <c r="M201" s="31">
        <v>41.76</v>
      </c>
      <c r="N201" s="31">
        <v>5.69</v>
      </c>
      <c r="O201" s="32">
        <v>1.17</v>
      </c>
      <c r="P201" s="30">
        <v>1.53</v>
      </c>
      <c r="Q201" s="31">
        <v>7.29</v>
      </c>
      <c r="R201" s="31">
        <v>4.28</v>
      </c>
      <c r="S201" s="31">
        <v>1.07</v>
      </c>
      <c r="T201" s="31">
        <v>2.07</v>
      </c>
      <c r="U201" s="31">
        <v>17.1</v>
      </c>
      <c r="V201" s="31">
        <v>0.33</v>
      </c>
      <c r="W201" s="32">
        <v>0.42</v>
      </c>
      <c r="AN201" s="3"/>
    </row>
    <row r="202" spans="1:40" ht="16.5">
      <c r="A202" s="27" t="s">
        <v>476</v>
      </c>
      <c r="B202" s="27" t="s">
        <v>477</v>
      </c>
      <c r="C202" s="28">
        <v>646.669</v>
      </c>
      <c r="D202" s="22">
        <v>223.311</v>
      </c>
      <c r="E202" s="22">
        <v>69.874</v>
      </c>
      <c r="F202" s="22">
        <v>102.44</v>
      </c>
      <c r="G202" s="22">
        <v>81.781</v>
      </c>
      <c r="H202" s="29">
        <v>1.48</v>
      </c>
      <c r="I202" s="29">
        <v>1.18</v>
      </c>
      <c r="J202" s="30">
        <v>34.53</v>
      </c>
      <c r="K202" s="31">
        <v>10.81</v>
      </c>
      <c r="L202" s="31">
        <v>15.84</v>
      </c>
      <c r="M202" s="31">
        <v>12.65</v>
      </c>
      <c r="N202" s="31">
        <v>5.95</v>
      </c>
      <c r="O202" s="32">
        <v>2.57</v>
      </c>
      <c r="P202" s="30">
        <v>36.14</v>
      </c>
      <c r="Q202" s="31">
        <v>4.77</v>
      </c>
      <c r="R202" s="31">
        <v>1.09</v>
      </c>
      <c r="S202" s="31">
        <v>5.16</v>
      </c>
      <c r="T202" s="31">
        <v>52.46</v>
      </c>
      <c r="U202" s="31">
        <v>78.92</v>
      </c>
      <c r="V202" s="31">
        <v>2.07</v>
      </c>
      <c r="W202" s="32">
        <v>1.76</v>
      </c>
      <c r="AN202" s="3"/>
    </row>
    <row r="203" spans="1:40" ht="16.5">
      <c r="A203" s="27" t="s">
        <v>478</v>
      </c>
      <c r="B203" s="27" t="s">
        <v>479</v>
      </c>
      <c r="C203" s="28">
        <v>427.859</v>
      </c>
      <c r="D203" s="22">
        <v>198.896</v>
      </c>
      <c r="E203" s="22">
        <v>104.613</v>
      </c>
      <c r="F203" s="22">
        <v>101.058</v>
      </c>
      <c r="G203" s="22">
        <v>101.389</v>
      </c>
      <c r="H203" s="29">
        <v>1.18</v>
      </c>
      <c r="I203" s="29">
        <v>1.18</v>
      </c>
      <c r="J203" s="30">
        <v>46.49</v>
      </c>
      <c r="K203" s="31">
        <v>24.45</v>
      </c>
      <c r="L203" s="31">
        <v>23.62</v>
      </c>
      <c r="M203" s="31">
        <v>23.7</v>
      </c>
      <c r="N203" s="31">
        <v>10.33</v>
      </c>
      <c r="O203" s="32">
        <v>4.27</v>
      </c>
      <c r="P203" s="30">
        <v>-21.9</v>
      </c>
      <c r="Q203" s="31">
        <v>156.78</v>
      </c>
      <c r="R203" s="31">
        <v>-7.17</v>
      </c>
      <c r="S203" s="31">
        <v>-12.6</v>
      </c>
      <c r="T203" s="31">
        <v>-58.37</v>
      </c>
      <c r="U203" s="31">
        <v>31.33</v>
      </c>
      <c r="V203" s="31">
        <v>-19.78</v>
      </c>
      <c r="W203" s="32">
        <v>-10.15</v>
      </c>
      <c r="AN203" s="3"/>
    </row>
    <row r="204" spans="1:40" ht="16.5">
      <c r="A204" s="27" t="s">
        <v>480</v>
      </c>
      <c r="B204" s="27" t="s">
        <v>481</v>
      </c>
      <c r="C204" s="28">
        <v>2254.937</v>
      </c>
      <c r="D204" s="22">
        <v>937.129</v>
      </c>
      <c r="E204" s="22">
        <v>273.658</v>
      </c>
      <c r="F204" s="22">
        <v>266.053</v>
      </c>
      <c r="G204" s="22">
        <v>200.038</v>
      </c>
      <c r="H204" s="29">
        <v>1.56</v>
      </c>
      <c r="I204" s="29">
        <v>1.17</v>
      </c>
      <c r="J204" s="30">
        <v>41.56</v>
      </c>
      <c r="K204" s="31">
        <v>12.14</v>
      </c>
      <c r="L204" s="31">
        <v>11.8</v>
      </c>
      <c r="M204" s="31">
        <v>8.87</v>
      </c>
      <c r="N204" s="31">
        <v>6.08</v>
      </c>
      <c r="O204" s="32">
        <v>3.29</v>
      </c>
      <c r="P204" s="30">
        <v>35.08</v>
      </c>
      <c r="Q204" s="31">
        <v>24.14</v>
      </c>
      <c r="R204" s="31">
        <v>-2.17</v>
      </c>
      <c r="S204" s="31">
        <v>0.39</v>
      </c>
      <c r="T204" s="31">
        <v>85.62</v>
      </c>
      <c r="U204" s="31">
        <v>16.65</v>
      </c>
      <c r="V204" s="31">
        <v>2.78</v>
      </c>
      <c r="W204" s="32">
        <v>0.34</v>
      </c>
      <c r="AN204" s="3"/>
    </row>
    <row r="205" spans="1:40" ht="16.5">
      <c r="A205" s="27" t="s">
        <v>102</v>
      </c>
      <c r="B205" s="27" t="s">
        <v>101</v>
      </c>
      <c r="C205" s="28">
        <v>931.384</v>
      </c>
      <c r="D205" s="22">
        <v>358.719</v>
      </c>
      <c r="E205" s="22">
        <v>148.635</v>
      </c>
      <c r="F205" s="22">
        <v>147.886</v>
      </c>
      <c r="G205" s="22">
        <v>127.667</v>
      </c>
      <c r="H205" s="29">
        <v>1.36</v>
      </c>
      <c r="I205" s="29">
        <v>1.17</v>
      </c>
      <c r="J205" s="30">
        <v>38.51</v>
      </c>
      <c r="K205" s="31">
        <v>15.96</v>
      </c>
      <c r="L205" s="31">
        <v>15.88</v>
      </c>
      <c r="M205" s="31">
        <v>13.71</v>
      </c>
      <c r="N205" s="31">
        <v>6.54</v>
      </c>
      <c r="O205" s="32">
        <v>4.58</v>
      </c>
      <c r="P205" s="30">
        <v>96.89</v>
      </c>
      <c r="Q205" s="31">
        <v>-12.86</v>
      </c>
      <c r="R205" s="31">
        <v>0.29</v>
      </c>
      <c r="S205" s="31">
        <v>0.47</v>
      </c>
      <c r="T205" s="31">
        <v>442.94</v>
      </c>
      <c r="U205" s="31">
        <v>-10.07</v>
      </c>
      <c r="V205" s="31">
        <v>5.37</v>
      </c>
      <c r="W205" s="32">
        <v>-1.1</v>
      </c>
      <c r="AN205" s="3"/>
    </row>
    <row r="206" spans="1:40" ht="16.5">
      <c r="A206" s="27" t="s">
        <v>482</v>
      </c>
      <c r="B206" s="27" t="s">
        <v>483</v>
      </c>
      <c r="C206" s="28">
        <v>179.718</v>
      </c>
      <c r="D206" s="22">
        <v>50.667</v>
      </c>
      <c r="E206" s="22">
        <v>43.572</v>
      </c>
      <c r="F206" s="22">
        <v>42.476</v>
      </c>
      <c r="G206" s="22">
        <v>42.476</v>
      </c>
      <c r="H206" s="29">
        <v>1.17</v>
      </c>
      <c r="I206" s="29">
        <v>1.17</v>
      </c>
      <c r="J206" s="30">
        <v>28.19</v>
      </c>
      <c r="K206" s="31">
        <v>24.24</v>
      </c>
      <c r="L206" s="31">
        <v>23.63</v>
      </c>
      <c r="M206" s="31">
        <v>23.63</v>
      </c>
      <c r="N206" s="31">
        <v>18.64</v>
      </c>
      <c r="O206" s="32">
        <v>13.41</v>
      </c>
      <c r="P206" s="30">
        <v>172.18</v>
      </c>
      <c r="Q206" s="31">
        <v>124.09</v>
      </c>
      <c r="R206" s="31">
        <v>4.46</v>
      </c>
      <c r="S206" s="31">
        <v>20.5</v>
      </c>
      <c r="T206" s="31">
        <v>311.35</v>
      </c>
      <c r="U206" s="31">
        <v>476.26</v>
      </c>
      <c r="V206" s="31">
        <v>5.14</v>
      </c>
      <c r="W206" s="32">
        <v>7.98</v>
      </c>
      <c r="AN206" s="3"/>
    </row>
    <row r="207" spans="1:40" ht="16.5">
      <c r="A207" s="27" t="s">
        <v>484</v>
      </c>
      <c r="B207" s="27" t="s">
        <v>485</v>
      </c>
      <c r="C207" s="28">
        <v>1815.864</v>
      </c>
      <c r="D207" s="22">
        <v>441.396</v>
      </c>
      <c r="E207" s="22">
        <v>331.977</v>
      </c>
      <c r="F207" s="22">
        <v>333.077</v>
      </c>
      <c r="G207" s="22">
        <v>270.63</v>
      </c>
      <c r="H207" s="29">
        <v>1.43</v>
      </c>
      <c r="I207" s="29">
        <v>1.16</v>
      </c>
      <c r="J207" s="30">
        <v>24.31</v>
      </c>
      <c r="K207" s="31">
        <v>18.28</v>
      </c>
      <c r="L207" s="31">
        <v>18.34</v>
      </c>
      <c r="M207" s="31">
        <v>14.9</v>
      </c>
      <c r="N207" s="31">
        <v>5.79</v>
      </c>
      <c r="O207" s="32">
        <v>3.76</v>
      </c>
      <c r="P207" s="30">
        <v>2.55</v>
      </c>
      <c r="Q207" s="31">
        <v>11.5</v>
      </c>
      <c r="R207" s="31">
        <v>-0.42</v>
      </c>
      <c r="S207" s="31">
        <v>1.68</v>
      </c>
      <c r="T207" s="31">
        <v>-5.58</v>
      </c>
      <c r="U207" s="31">
        <v>10.97</v>
      </c>
      <c r="V207" s="31">
        <v>-0.4</v>
      </c>
      <c r="W207" s="32">
        <v>-0.13</v>
      </c>
      <c r="AN207" s="3"/>
    </row>
    <row r="208" spans="1:23" ht="16.5">
      <c r="A208" s="27" t="s">
        <v>38</v>
      </c>
      <c r="B208" s="27" t="s">
        <v>39</v>
      </c>
      <c r="C208" s="28">
        <v>263.579</v>
      </c>
      <c r="D208" s="22">
        <v>160.001</v>
      </c>
      <c r="E208" s="22">
        <v>66.412</v>
      </c>
      <c r="F208" s="22">
        <v>69.367</v>
      </c>
      <c r="G208" s="22">
        <v>60.891</v>
      </c>
      <c r="H208" s="29">
        <v>1.33</v>
      </c>
      <c r="I208" s="29">
        <v>1.16</v>
      </c>
      <c r="J208" s="30">
        <v>60.7</v>
      </c>
      <c r="K208" s="31">
        <v>25.2</v>
      </c>
      <c r="L208" s="31">
        <v>26.32</v>
      </c>
      <c r="M208" s="31">
        <v>23.1</v>
      </c>
      <c r="N208" s="31">
        <v>5.12</v>
      </c>
      <c r="O208" s="32">
        <v>3.28</v>
      </c>
      <c r="P208" s="30">
        <v>0.53</v>
      </c>
      <c r="Q208" s="31">
        <v>-31.7</v>
      </c>
      <c r="R208" s="31">
        <v>-2.59</v>
      </c>
      <c r="S208" s="31">
        <v>1.04</v>
      </c>
      <c r="T208" s="31">
        <v>-11.38</v>
      </c>
      <c r="U208" s="31">
        <v>-49.51</v>
      </c>
      <c r="V208" s="31">
        <v>-0.13</v>
      </c>
      <c r="W208" s="32">
        <v>-6.27</v>
      </c>
    </row>
    <row r="209" spans="1:23" ht="16.5">
      <c r="A209" s="27" t="s">
        <v>80</v>
      </c>
      <c r="B209" s="27" t="s">
        <v>79</v>
      </c>
      <c r="C209" s="28">
        <v>10002.751</v>
      </c>
      <c r="D209" s="22">
        <v>1400.99</v>
      </c>
      <c r="E209" s="22">
        <v>447.828</v>
      </c>
      <c r="F209" s="22">
        <v>460.075</v>
      </c>
      <c r="G209" s="22">
        <v>370.708</v>
      </c>
      <c r="H209" s="29">
        <v>1.43</v>
      </c>
      <c r="I209" s="29">
        <v>1.15</v>
      </c>
      <c r="J209" s="30">
        <v>14.01</v>
      </c>
      <c r="K209" s="31">
        <v>4.48</v>
      </c>
      <c r="L209" s="31">
        <v>4.6</v>
      </c>
      <c r="M209" s="31">
        <v>3.71</v>
      </c>
      <c r="N209" s="31">
        <v>3.53</v>
      </c>
      <c r="O209" s="32">
        <v>1.69</v>
      </c>
      <c r="P209" s="30">
        <v>21.73</v>
      </c>
      <c r="Q209" s="31">
        <v>16.49</v>
      </c>
      <c r="R209" s="31">
        <v>1.37</v>
      </c>
      <c r="S209" s="31">
        <v>-0.17</v>
      </c>
      <c r="T209" s="31">
        <v>50.52</v>
      </c>
      <c r="U209" s="31">
        <v>-1.45</v>
      </c>
      <c r="V209" s="31">
        <v>1.22</v>
      </c>
      <c r="W209" s="32">
        <v>-0.35</v>
      </c>
    </row>
    <row r="210" spans="1:23" ht="16.5">
      <c r="A210" s="27" t="s">
        <v>74</v>
      </c>
      <c r="B210" s="27" t="s">
        <v>73</v>
      </c>
      <c r="C210" s="28">
        <v>666.054</v>
      </c>
      <c r="D210" s="22">
        <v>266.53</v>
      </c>
      <c r="E210" s="22">
        <v>136.826</v>
      </c>
      <c r="F210" s="22">
        <v>146.127</v>
      </c>
      <c r="G210" s="22">
        <v>115.759</v>
      </c>
      <c r="H210" s="29">
        <v>1.45</v>
      </c>
      <c r="I210" s="29">
        <v>1.15</v>
      </c>
      <c r="J210" s="30">
        <v>40.02</v>
      </c>
      <c r="K210" s="31">
        <v>20.54</v>
      </c>
      <c r="L210" s="31">
        <v>21.94</v>
      </c>
      <c r="M210" s="31">
        <v>17.38</v>
      </c>
      <c r="N210" s="31">
        <v>5.54</v>
      </c>
      <c r="O210" s="32">
        <v>4.01</v>
      </c>
      <c r="P210" s="30">
        <v>27.93</v>
      </c>
      <c r="Q210" s="31">
        <v>15.24</v>
      </c>
      <c r="R210" s="31">
        <v>-0.81</v>
      </c>
      <c r="S210" s="31">
        <v>-1.35</v>
      </c>
      <c r="T210" s="31">
        <v>-27.8</v>
      </c>
      <c r="U210" s="31">
        <v>-5.48</v>
      </c>
      <c r="V210" s="31">
        <v>-1.77</v>
      </c>
      <c r="W210" s="32">
        <v>-1.84</v>
      </c>
    </row>
    <row r="211" spans="1:23" ht="16.5">
      <c r="A211" s="27" t="s">
        <v>486</v>
      </c>
      <c r="B211" s="27" t="s">
        <v>487</v>
      </c>
      <c r="C211" s="28">
        <v>228.945</v>
      </c>
      <c r="D211" s="22">
        <v>66.252</v>
      </c>
      <c r="E211" s="22">
        <v>47.786</v>
      </c>
      <c r="F211" s="22">
        <v>47.543</v>
      </c>
      <c r="G211" s="22">
        <v>37.681</v>
      </c>
      <c r="H211" s="29">
        <v>1.45</v>
      </c>
      <c r="I211" s="29">
        <v>1.15</v>
      </c>
      <c r="J211" s="30">
        <v>28.94</v>
      </c>
      <c r="K211" s="31">
        <v>20.87</v>
      </c>
      <c r="L211" s="31">
        <v>20.77</v>
      </c>
      <c r="M211" s="31">
        <v>16.46</v>
      </c>
      <c r="N211" s="31">
        <v>4.95</v>
      </c>
      <c r="O211" s="32">
        <v>4.16</v>
      </c>
      <c r="P211" s="30">
        <v>20.16</v>
      </c>
      <c r="Q211" s="31">
        <v>9.43</v>
      </c>
      <c r="R211" s="31">
        <v>2.86</v>
      </c>
      <c r="S211" s="31">
        <v>2.47</v>
      </c>
      <c r="T211" s="31">
        <v>39.44</v>
      </c>
      <c r="U211" s="31">
        <v>22.21</v>
      </c>
      <c r="V211" s="31">
        <v>1.36</v>
      </c>
      <c r="W211" s="32">
        <v>0.31</v>
      </c>
    </row>
    <row r="212" spans="1:23" ht="16.5">
      <c r="A212" s="27" t="s">
        <v>488</v>
      </c>
      <c r="B212" s="27" t="s">
        <v>489</v>
      </c>
      <c r="C212" s="28">
        <v>7647.056</v>
      </c>
      <c r="D212" s="22">
        <v>1902.697</v>
      </c>
      <c r="E212" s="22">
        <v>719.717</v>
      </c>
      <c r="F212" s="22">
        <v>657.782</v>
      </c>
      <c r="G212" s="22">
        <v>489.124</v>
      </c>
      <c r="H212" s="29">
        <v>1.54</v>
      </c>
      <c r="I212" s="29">
        <v>1.14</v>
      </c>
      <c r="J212" s="30">
        <v>24.88</v>
      </c>
      <c r="K212" s="31">
        <v>9.41</v>
      </c>
      <c r="L212" s="31">
        <v>8.6</v>
      </c>
      <c r="M212" s="31">
        <v>6.4</v>
      </c>
      <c r="N212" s="31">
        <v>3.07</v>
      </c>
      <c r="O212" s="32">
        <v>1.54</v>
      </c>
      <c r="P212" s="30">
        <v>22.28</v>
      </c>
      <c r="Q212" s="31">
        <v>28.84</v>
      </c>
      <c r="R212" s="31">
        <v>-0.77</v>
      </c>
      <c r="S212" s="31">
        <v>-1.49</v>
      </c>
      <c r="T212" s="31">
        <v>16.86</v>
      </c>
      <c r="U212" s="31">
        <v>27.38</v>
      </c>
      <c r="V212" s="31">
        <v>0.45</v>
      </c>
      <c r="W212" s="32">
        <v>0.4</v>
      </c>
    </row>
    <row r="213" spans="1:23" ht="16.5">
      <c r="A213" s="27" t="s">
        <v>98</v>
      </c>
      <c r="B213" s="27" t="s">
        <v>97</v>
      </c>
      <c r="C213" s="28">
        <v>1123.9</v>
      </c>
      <c r="D213" s="22">
        <v>173.032</v>
      </c>
      <c r="E213" s="22">
        <v>82.279</v>
      </c>
      <c r="F213" s="22">
        <v>80.486</v>
      </c>
      <c r="G213" s="22">
        <v>58.877</v>
      </c>
      <c r="H213" s="29">
        <v>1.55</v>
      </c>
      <c r="I213" s="29">
        <v>1.14</v>
      </c>
      <c r="J213" s="30">
        <v>15.4</v>
      </c>
      <c r="K213" s="31">
        <v>7.32</v>
      </c>
      <c r="L213" s="31">
        <v>7.16</v>
      </c>
      <c r="M213" s="31">
        <v>5.24</v>
      </c>
      <c r="N213" s="31">
        <v>4.39</v>
      </c>
      <c r="O213" s="32">
        <v>2.64</v>
      </c>
      <c r="P213" s="30">
        <v>2.92</v>
      </c>
      <c r="Q213" s="31">
        <v>-11.43</v>
      </c>
      <c r="R213" s="31">
        <v>1.25</v>
      </c>
      <c r="S213" s="31">
        <v>0.85</v>
      </c>
      <c r="T213" s="31">
        <v>10.52</v>
      </c>
      <c r="U213" s="31">
        <v>-10.83</v>
      </c>
      <c r="V213" s="31">
        <v>0.42</v>
      </c>
      <c r="W213" s="32">
        <v>-1</v>
      </c>
    </row>
    <row r="214" spans="1:23" ht="16.5">
      <c r="A214" s="27" t="s">
        <v>50</v>
      </c>
      <c r="B214" s="27" t="s">
        <v>51</v>
      </c>
      <c r="C214" s="28">
        <v>2669.115</v>
      </c>
      <c r="D214" s="22">
        <v>630.117</v>
      </c>
      <c r="E214" s="22">
        <v>338.295</v>
      </c>
      <c r="F214" s="22">
        <v>287.023</v>
      </c>
      <c r="G214" s="22">
        <v>233.211</v>
      </c>
      <c r="H214" s="29">
        <v>1.41</v>
      </c>
      <c r="I214" s="29">
        <v>1.14</v>
      </c>
      <c r="J214" s="30">
        <v>23.61</v>
      </c>
      <c r="K214" s="31">
        <v>12.67</v>
      </c>
      <c r="L214" s="31">
        <v>10.75</v>
      </c>
      <c r="M214" s="31">
        <v>8.74</v>
      </c>
      <c r="N214" s="31">
        <v>3.71</v>
      </c>
      <c r="O214" s="32">
        <v>1.93</v>
      </c>
      <c r="P214" s="30">
        <v>21.4</v>
      </c>
      <c r="Q214" s="31">
        <v>8.96</v>
      </c>
      <c r="R214" s="31">
        <v>1.39</v>
      </c>
      <c r="S214" s="31">
        <v>2.06</v>
      </c>
      <c r="T214" s="31">
        <v>32.68</v>
      </c>
      <c r="U214" s="31">
        <v>-4.37</v>
      </c>
      <c r="V214" s="31">
        <v>0.94</v>
      </c>
      <c r="W214" s="32">
        <v>-0.64</v>
      </c>
    </row>
    <row r="215" spans="1:23" ht="16.5">
      <c r="A215" s="27" t="s">
        <v>96</v>
      </c>
      <c r="B215" s="27" t="s">
        <v>95</v>
      </c>
      <c r="C215" s="28">
        <v>327.29</v>
      </c>
      <c r="D215" s="22">
        <v>101.742</v>
      </c>
      <c r="E215" s="22">
        <v>53.875</v>
      </c>
      <c r="F215" s="22">
        <v>56.111</v>
      </c>
      <c r="G215" s="22">
        <v>55.401</v>
      </c>
      <c r="H215" s="29">
        <v>1.16</v>
      </c>
      <c r="I215" s="29">
        <v>1.14</v>
      </c>
      <c r="J215" s="30">
        <v>31.09</v>
      </c>
      <c r="K215" s="31">
        <v>16.46</v>
      </c>
      <c r="L215" s="31">
        <v>17.14</v>
      </c>
      <c r="M215" s="31">
        <v>16.93</v>
      </c>
      <c r="N215" s="31">
        <v>4.04</v>
      </c>
      <c r="O215" s="32">
        <v>3.03</v>
      </c>
      <c r="P215" s="30">
        <v>15.24</v>
      </c>
      <c r="Q215" s="31">
        <v>-1.18</v>
      </c>
      <c r="R215" s="31">
        <v>-4.14</v>
      </c>
      <c r="S215" s="31">
        <v>-2.04</v>
      </c>
      <c r="T215" s="31">
        <v>15.97</v>
      </c>
      <c r="U215" s="31">
        <v>-8.08</v>
      </c>
      <c r="V215" s="31">
        <v>0.63</v>
      </c>
      <c r="W215" s="32">
        <v>-0.44</v>
      </c>
    </row>
    <row r="216" spans="1:23" ht="16.5">
      <c r="A216" s="27" t="s">
        <v>490</v>
      </c>
      <c r="B216" s="27" t="s">
        <v>491</v>
      </c>
      <c r="C216" s="28">
        <v>21194.832</v>
      </c>
      <c r="D216" s="22">
        <v>3280.634</v>
      </c>
      <c r="E216" s="22">
        <v>2516.188</v>
      </c>
      <c r="F216" s="22">
        <v>4881.827</v>
      </c>
      <c r="G216" s="22">
        <v>3734.816</v>
      </c>
      <c r="H216" s="29">
        <v>1.48</v>
      </c>
      <c r="I216" s="29">
        <v>1.13</v>
      </c>
      <c r="J216" s="30">
        <v>15.48</v>
      </c>
      <c r="K216" s="31">
        <v>11.87</v>
      </c>
      <c r="L216" s="31">
        <v>23.03</v>
      </c>
      <c r="M216" s="31">
        <v>17.62</v>
      </c>
      <c r="N216" s="31">
        <v>2.81</v>
      </c>
      <c r="O216" s="32">
        <v>1.43</v>
      </c>
      <c r="P216" s="30">
        <v>30.38</v>
      </c>
      <c r="Q216" s="31">
        <v>16.58</v>
      </c>
      <c r="R216" s="31">
        <v>1.71</v>
      </c>
      <c r="S216" s="31">
        <v>1.63</v>
      </c>
      <c r="T216" s="31">
        <v>159.4</v>
      </c>
      <c r="U216" s="31">
        <v>10.98</v>
      </c>
      <c r="V216" s="31">
        <v>1.74</v>
      </c>
      <c r="W216" s="32">
        <v>0.17</v>
      </c>
    </row>
    <row r="217" spans="1:23" ht="16.5">
      <c r="A217" s="27" t="s">
        <v>492</v>
      </c>
      <c r="B217" s="27" t="s">
        <v>493</v>
      </c>
      <c r="C217" s="28">
        <v>200.694</v>
      </c>
      <c r="D217" s="22">
        <v>18.63</v>
      </c>
      <c r="E217" s="22">
        <v>-46.559</v>
      </c>
      <c r="F217" s="22">
        <v>30.914</v>
      </c>
      <c r="G217" s="22">
        <v>30.509</v>
      </c>
      <c r="H217" s="29">
        <v>1.14</v>
      </c>
      <c r="I217" s="29">
        <v>1.13</v>
      </c>
      <c r="J217" s="30">
        <v>9.28</v>
      </c>
      <c r="K217" s="31">
        <v>-23.2</v>
      </c>
      <c r="L217" s="31">
        <v>15.4</v>
      </c>
      <c r="M217" s="31">
        <v>15.2</v>
      </c>
      <c r="N217" s="31">
        <v>3.43</v>
      </c>
      <c r="O217" s="32">
        <v>2.24</v>
      </c>
      <c r="P217" s="30">
        <v>-23</v>
      </c>
      <c r="Q217" s="31">
        <v>-0.47</v>
      </c>
      <c r="R217" s="31">
        <v>-3.43</v>
      </c>
      <c r="S217" s="31">
        <v>-20.13</v>
      </c>
      <c r="T217" s="31">
        <v>1855.71</v>
      </c>
      <c r="U217" s="31" t="s">
        <v>56</v>
      </c>
      <c r="V217" s="31">
        <v>3.23</v>
      </c>
      <c r="W217" s="32">
        <v>4.62</v>
      </c>
    </row>
    <row r="218" spans="1:23" ht="16.5">
      <c r="A218" s="27" t="s">
        <v>494</v>
      </c>
      <c r="B218" s="27" t="s">
        <v>495</v>
      </c>
      <c r="C218" s="28">
        <v>570.035</v>
      </c>
      <c r="D218" s="22">
        <v>331.14</v>
      </c>
      <c r="E218" s="22">
        <v>8.36</v>
      </c>
      <c r="F218" s="22">
        <v>90.893</v>
      </c>
      <c r="G218" s="22">
        <v>67.881</v>
      </c>
      <c r="H218" s="29">
        <v>1.51</v>
      </c>
      <c r="I218" s="29">
        <v>1.13</v>
      </c>
      <c r="J218" s="30">
        <v>58.09</v>
      </c>
      <c r="K218" s="31">
        <v>1.47</v>
      </c>
      <c r="L218" s="31">
        <v>15.95</v>
      </c>
      <c r="M218" s="31">
        <v>11.91</v>
      </c>
      <c r="N218" s="31">
        <v>3.42</v>
      </c>
      <c r="O218" s="32">
        <v>2.15</v>
      </c>
      <c r="P218" s="30">
        <v>-4.06</v>
      </c>
      <c r="Q218" s="31">
        <v>9.99</v>
      </c>
      <c r="R218" s="31">
        <v>-1.34</v>
      </c>
      <c r="S218" s="31">
        <v>-1.46</v>
      </c>
      <c r="T218" s="31">
        <v>-30.1</v>
      </c>
      <c r="U218" s="31">
        <v>15.24</v>
      </c>
      <c r="V218" s="31">
        <v>-1.36</v>
      </c>
      <c r="W218" s="32">
        <v>-0.04</v>
      </c>
    </row>
    <row r="219" spans="1:23" ht="16.5">
      <c r="A219" s="27" t="s">
        <v>62</v>
      </c>
      <c r="B219" s="27" t="s">
        <v>61</v>
      </c>
      <c r="C219" s="28">
        <v>239.815</v>
      </c>
      <c r="D219" s="22">
        <v>68.09</v>
      </c>
      <c r="E219" s="22">
        <v>18.873</v>
      </c>
      <c r="F219" s="22">
        <v>20.184</v>
      </c>
      <c r="G219" s="22">
        <v>19.661</v>
      </c>
      <c r="H219" s="29">
        <v>1.15</v>
      </c>
      <c r="I219" s="29">
        <v>1.12</v>
      </c>
      <c r="J219" s="30">
        <v>28.39</v>
      </c>
      <c r="K219" s="31">
        <v>7.87</v>
      </c>
      <c r="L219" s="31">
        <v>8.42</v>
      </c>
      <c r="M219" s="31">
        <v>8.2</v>
      </c>
      <c r="N219" s="31">
        <v>4.41</v>
      </c>
      <c r="O219" s="32">
        <v>1.67</v>
      </c>
      <c r="P219" s="30">
        <v>4.24</v>
      </c>
      <c r="Q219" s="31">
        <v>51.78</v>
      </c>
      <c r="R219" s="31">
        <v>0.18</v>
      </c>
      <c r="S219" s="31">
        <v>-10.01</v>
      </c>
      <c r="T219" s="31">
        <v>10.49</v>
      </c>
      <c r="U219" s="31">
        <v>-2.72</v>
      </c>
      <c r="V219" s="31">
        <v>0.44</v>
      </c>
      <c r="W219" s="32">
        <v>-0.46</v>
      </c>
    </row>
    <row r="220" spans="1:23" ht="16.5">
      <c r="A220" s="27" t="s">
        <v>496</v>
      </c>
      <c r="B220" s="27" t="s">
        <v>497</v>
      </c>
      <c r="C220" s="28">
        <v>21042.693</v>
      </c>
      <c r="D220" s="22">
        <v>2956.86</v>
      </c>
      <c r="E220" s="22">
        <v>1011.702</v>
      </c>
      <c r="F220" s="22">
        <v>1209.088</v>
      </c>
      <c r="G220" s="22">
        <v>808.412</v>
      </c>
      <c r="H220" s="29">
        <v>1.67</v>
      </c>
      <c r="I220" s="29">
        <v>1.12</v>
      </c>
      <c r="J220" s="30">
        <v>14.05</v>
      </c>
      <c r="K220" s="31">
        <v>4.81</v>
      </c>
      <c r="L220" s="31">
        <v>5.75</v>
      </c>
      <c r="M220" s="31">
        <v>3.84</v>
      </c>
      <c r="N220" s="31">
        <v>3.57</v>
      </c>
      <c r="O220" s="32">
        <v>1.37</v>
      </c>
      <c r="P220" s="30">
        <v>10.13</v>
      </c>
      <c r="Q220" s="31">
        <v>19.1</v>
      </c>
      <c r="R220" s="31">
        <v>0.21</v>
      </c>
      <c r="S220" s="31">
        <v>-0.05</v>
      </c>
      <c r="T220" s="31">
        <v>78.2</v>
      </c>
      <c r="U220" s="31">
        <v>122.45</v>
      </c>
      <c r="V220" s="31">
        <v>1.51</v>
      </c>
      <c r="W220" s="32">
        <v>1.79</v>
      </c>
    </row>
    <row r="221" spans="1:23" ht="16.5">
      <c r="A221" s="27" t="s">
        <v>498</v>
      </c>
      <c r="B221" s="27" t="s">
        <v>499</v>
      </c>
      <c r="C221" s="28">
        <v>774.595</v>
      </c>
      <c r="D221" s="22">
        <v>255.342</v>
      </c>
      <c r="E221" s="22">
        <v>127.638</v>
      </c>
      <c r="F221" s="22">
        <v>123.247</v>
      </c>
      <c r="G221" s="22">
        <v>84.723</v>
      </c>
      <c r="H221" s="29">
        <v>1.63</v>
      </c>
      <c r="I221" s="29">
        <v>1.12</v>
      </c>
      <c r="J221" s="30">
        <v>32.96</v>
      </c>
      <c r="K221" s="31">
        <v>16.48</v>
      </c>
      <c r="L221" s="31">
        <v>15.91</v>
      </c>
      <c r="M221" s="31">
        <v>10.94</v>
      </c>
      <c r="N221" s="31">
        <v>3.93</v>
      </c>
      <c r="O221" s="32">
        <v>2.52</v>
      </c>
      <c r="P221" s="30">
        <v>27.67</v>
      </c>
      <c r="Q221" s="31">
        <v>19.94</v>
      </c>
      <c r="R221" s="31">
        <v>1.02</v>
      </c>
      <c r="S221" s="31">
        <v>2.57</v>
      </c>
      <c r="T221" s="31">
        <v>6.15</v>
      </c>
      <c r="U221" s="31">
        <v>35.26</v>
      </c>
      <c r="V221" s="31">
        <v>0.21</v>
      </c>
      <c r="W221" s="32">
        <v>0.78</v>
      </c>
    </row>
    <row r="222" spans="1:23" ht="16.5">
      <c r="A222" s="27" t="s">
        <v>58</v>
      </c>
      <c r="B222" s="27" t="s">
        <v>57</v>
      </c>
      <c r="C222" s="28">
        <v>2113.34</v>
      </c>
      <c r="D222" s="22">
        <v>983.186</v>
      </c>
      <c r="E222" s="22">
        <v>427.953</v>
      </c>
      <c r="F222" s="22">
        <v>534.488</v>
      </c>
      <c r="G222" s="22">
        <v>461.439</v>
      </c>
      <c r="H222" s="29">
        <v>1.29</v>
      </c>
      <c r="I222" s="29">
        <v>1.12</v>
      </c>
      <c r="J222" s="30">
        <v>46.52</v>
      </c>
      <c r="K222" s="31">
        <v>20.25</v>
      </c>
      <c r="L222" s="31">
        <v>25.29</v>
      </c>
      <c r="M222" s="31">
        <v>21.83</v>
      </c>
      <c r="N222" s="31">
        <v>6.17</v>
      </c>
      <c r="O222" s="32">
        <v>4.42</v>
      </c>
      <c r="P222" s="30">
        <v>23.91</v>
      </c>
      <c r="Q222" s="31">
        <v>-2.18</v>
      </c>
      <c r="R222" s="31">
        <v>0.62</v>
      </c>
      <c r="S222" s="31">
        <v>-0.96</v>
      </c>
      <c r="T222" s="31">
        <v>44.38</v>
      </c>
      <c r="U222" s="31">
        <v>-5.32</v>
      </c>
      <c r="V222" s="31">
        <v>1.99</v>
      </c>
      <c r="W222" s="32">
        <v>-0.51</v>
      </c>
    </row>
    <row r="223" spans="1:23" ht="16.5">
      <c r="A223" s="27" t="s">
        <v>84</v>
      </c>
      <c r="B223" s="27" t="s">
        <v>83</v>
      </c>
      <c r="C223" s="28">
        <v>330.959</v>
      </c>
      <c r="D223" s="22">
        <v>130.379</v>
      </c>
      <c r="E223" s="22">
        <v>69.11</v>
      </c>
      <c r="F223" s="22">
        <v>69.079</v>
      </c>
      <c r="G223" s="22">
        <v>56.989</v>
      </c>
      <c r="H223" s="29">
        <v>1.35</v>
      </c>
      <c r="I223" s="29">
        <v>1.12</v>
      </c>
      <c r="J223" s="30">
        <v>39.39</v>
      </c>
      <c r="K223" s="31">
        <v>20.88</v>
      </c>
      <c r="L223" s="31">
        <v>20.87</v>
      </c>
      <c r="M223" s="31">
        <v>17.22</v>
      </c>
      <c r="N223" s="31">
        <v>4.12</v>
      </c>
      <c r="O223" s="32">
        <v>3.23</v>
      </c>
      <c r="P223" s="30">
        <v>15.51</v>
      </c>
      <c r="Q223" s="31">
        <v>9.02</v>
      </c>
      <c r="R223" s="31">
        <v>2.68</v>
      </c>
      <c r="S223" s="31">
        <v>-0.72</v>
      </c>
      <c r="T223" s="31">
        <v>17.41</v>
      </c>
      <c r="U223" s="31">
        <v>2.46</v>
      </c>
      <c r="V223" s="31">
        <v>0.62</v>
      </c>
      <c r="W223" s="32">
        <v>-0.96</v>
      </c>
    </row>
    <row r="224" spans="1:23" ht="16.5">
      <c r="A224" s="27" t="s">
        <v>500</v>
      </c>
      <c r="B224" s="27" t="s">
        <v>501</v>
      </c>
      <c r="C224" s="28">
        <v>297.384</v>
      </c>
      <c r="D224" s="22">
        <v>31.809</v>
      </c>
      <c r="E224" s="22">
        <v>7.602</v>
      </c>
      <c r="F224" s="22">
        <v>94.058</v>
      </c>
      <c r="G224" s="22">
        <v>76.321</v>
      </c>
      <c r="H224" s="29">
        <v>1.36</v>
      </c>
      <c r="I224" s="29">
        <v>1.1</v>
      </c>
      <c r="J224" s="30">
        <v>10.7</v>
      </c>
      <c r="K224" s="31">
        <v>2.56</v>
      </c>
      <c r="L224" s="31">
        <v>31.63</v>
      </c>
      <c r="M224" s="31">
        <v>25.66</v>
      </c>
      <c r="N224" s="31">
        <v>2.7</v>
      </c>
      <c r="O224" s="32">
        <v>2.14</v>
      </c>
      <c r="P224" s="30">
        <v>21.64</v>
      </c>
      <c r="Q224" s="31">
        <v>4.4</v>
      </c>
      <c r="R224" s="31">
        <v>3.97</v>
      </c>
      <c r="S224" s="31">
        <v>-0.94</v>
      </c>
      <c r="T224" s="31">
        <v>4.61</v>
      </c>
      <c r="U224" s="31">
        <v>17.27</v>
      </c>
      <c r="V224" s="31">
        <v>0.12</v>
      </c>
      <c r="W224" s="32">
        <v>0.2</v>
      </c>
    </row>
    <row r="225" spans="1:23" ht="16.5">
      <c r="A225" s="27" t="s">
        <v>502</v>
      </c>
      <c r="B225" s="27" t="s">
        <v>503</v>
      </c>
      <c r="C225" s="28">
        <v>5499.427</v>
      </c>
      <c r="D225" s="22">
        <v>1458.102</v>
      </c>
      <c r="E225" s="22">
        <v>634.16</v>
      </c>
      <c r="F225" s="22">
        <v>659.424</v>
      </c>
      <c r="G225" s="22">
        <v>448.601</v>
      </c>
      <c r="H225" s="29">
        <v>1.61</v>
      </c>
      <c r="I225" s="29">
        <v>1.1</v>
      </c>
      <c r="J225" s="30">
        <v>26.51</v>
      </c>
      <c r="K225" s="31">
        <v>11.53</v>
      </c>
      <c r="L225" s="31">
        <v>11.99</v>
      </c>
      <c r="M225" s="31">
        <v>8.16</v>
      </c>
      <c r="N225" s="31">
        <v>4.3</v>
      </c>
      <c r="O225" s="32">
        <v>1.51</v>
      </c>
      <c r="P225" s="30">
        <v>10.39</v>
      </c>
      <c r="Q225" s="31">
        <v>14.64</v>
      </c>
      <c r="R225" s="31">
        <v>0.44</v>
      </c>
      <c r="S225" s="31">
        <v>1.98</v>
      </c>
      <c r="T225" s="31">
        <v>2.44</v>
      </c>
      <c r="U225" s="31">
        <v>42.7</v>
      </c>
      <c r="V225" s="31">
        <v>0.14</v>
      </c>
      <c r="W225" s="32">
        <v>0.95</v>
      </c>
    </row>
    <row r="226" spans="1:23" ht="16.5">
      <c r="A226" s="27" t="s">
        <v>504</v>
      </c>
      <c r="B226" s="27" t="s">
        <v>505</v>
      </c>
      <c r="C226" s="28">
        <v>600.876</v>
      </c>
      <c r="D226" s="22">
        <v>235.268</v>
      </c>
      <c r="E226" s="22">
        <v>141.58</v>
      </c>
      <c r="F226" s="22">
        <v>152.311</v>
      </c>
      <c r="G226" s="22">
        <v>116.426</v>
      </c>
      <c r="H226" s="29">
        <v>1.44</v>
      </c>
      <c r="I226" s="29">
        <v>1.1</v>
      </c>
      <c r="J226" s="30">
        <v>39.15</v>
      </c>
      <c r="K226" s="31">
        <v>23.56</v>
      </c>
      <c r="L226" s="31">
        <v>25.35</v>
      </c>
      <c r="M226" s="31">
        <v>19.38</v>
      </c>
      <c r="N226" s="31">
        <v>7.25</v>
      </c>
      <c r="O226" s="32">
        <v>4.49</v>
      </c>
      <c r="P226" s="30">
        <v>-4.89</v>
      </c>
      <c r="Q226" s="31">
        <v>23.59</v>
      </c>
      <c r="R226" s="31">
        <v>4.27</v>
      </c>
      <c r="S226" s="31">
        <v>8.24</v>
      </c>
      <c r="T226" s="31">
        <v>6.07</v>
      </c>
      <c r="U226" s="31">
        <v>13.82</v>
      </c>
      <c r="V226" s="31">
        <v>0.22</v>
      </c>
      <c r="W226" s="32">
        <v>-0.85</v>
      </c>
    </row>
    <row r="227" spans="1:23" ht="16.5">
      <c r="A227" s="27" t="s">
        <v>506</v>
      </c>
      <c r="B227" s="27" t="s">
        <v>507</v>
      </c>
      <c r="C227" s="28">
        <v>6796.97</v>
      </c>
      <c r="D227" s="22">
        <v>518.254</v>
      </c>
      <c r="E227" s="22">
        <v>414.641</v>
      </c>
      <c r="F227" s="22">
        <v>380.869</v>
      </c>
      <c r="G227" s="22">
        <v>384.134</v>
      </c>
      <c r="H227" s="29">
        <v>1.09</v>
      </c>
      <c r="I227" s="29">
        <v>1.1</v>
      </c>
      <c r="J227" s="30">
        <v>7.62</v>
      </c>
      <c r="K227" s="31">
        <v>6.1</v>
      </c>
      <c r="L227" s="31">
        <v>5.6</v>
      </c>
      <c r="M227" s="31">
        <v>5.65</v>
      </c>
      <c r="N227" s="31">
        <v>5.77</v>
      </c>
      <c r="O227" s="32">
        <v>1.49</v>
      </c>
      <c r="P227" s="30">
        <v>36.59</v>
      </c>
      <c r="Q227" s="31">
        <v>70.43</v>
      </c>
      <c r="R227" s="31">
        <v>0.44</v>
      </c>
      <c r="S227" s="31">
        <v>11.5</v>
      </c>
      <c r="T227" s="31">
        <v>99.44</v>
      </c>
      <c r="U227" s="31" t="s">
        <v>56</v>
      </c>
      <c r="V227" s="31">
        <v>2.74</v>
      </c>
      <c r="W227" s="32">
        <v>10.59</v>
      </c>
    </row>
    <row r="228" spans="1:23" ht="16.5">
      <c r="A228" s="27" t="s">
        <v>508</v>
      </c>
      <c r="B228" s="27" t="s">
        <v>509</v>
      </c>
      <c r="C228" s="28">
        <v>499.362</v>
      </c>
      <c r="D228" s="22">
        <v>121.927</v>
      </c>
      <c r="E228" s="22">
        <v>63.037</v>
      </c>
      <c r="F228" s="22">
        <v>82.833</v>
      </c>
      <c r="G228" s="22">
        <v>59.719</v>
      </c>
      <c r="H228" s="29">
        <v>1.52</v>
      </c>
      <c r="I228" s="29">
        <v>1.1</v>
      </c>
      <c r="J228" s="30">
        <v>24.42</v>
      </c>
      <c r="K228" s="31">
        <v>12.62</v>
      </c>
      <c r="L228" s="31">
        <v>16.59</v>
      </c>
      <c r="M228" s="31">
        <v>11.96</v>
      </c>
      <c r="N228" s="31">
        <v>3.3</v>
      </c>
      <c r="O228" s="32">
        <v>2.52</v>
      </c>
      <c r="P228" s="30">
        <v>18.7</v>
      </c>
      <c r="Q228" s="31">
        <v>44.46</v>
      </c>
      <c r="R228" s="31">
        <v>5.22</v>
      </c>
      <c r="S228" s="31">
        <v>7.31</v>
      </c>
      <c r="T228" s="31">
        <v>114.18</v>
      </c>
      <c r="U228" s="31">
        <v>690.56</v>
      </c>
      <c r="V228" s="31">
        <v>1.75</v>
      </c>
      <c r="W228" s="32">
        <v>2.87</v>
      </c>
    </row>
    <row r="229" spans="1:23" ht="16.5">
      <c r="A229" s="27" t="s">
        <v>510</v>
      </c>
      <c r="B229" s="27" t="s">
        <v>511</v>
      </c>
      <c r="C229" s="28">
        <v>3797.079</v>
      </c>
      <c r="D229" s="22">
        <v>1280.667</v>
      </c>
      <c r="E229" s="22">
        <v>452.052</v>
      </c>
      <c r="F229" s="22">
        <v>457.42</v>
      </c>
      <c r="G229" s="22">
        <v>270.734</v>
      </c>
      <c r="H229" s="29">
        <v>1.84</v>
      </c>
      <c r="I229" s="29">
        <v>1.09</v>
      </c>
      <c r="J229" s="30">
        <v>33.73</v>
      </c>
      <c r="K229" s="31">
        <v>11.91</v>
      </c>
      <c r="L229" s="31">
        <v>12.05</v>
      </c>
      <c r="M229" s="31">
        <v>7.13</v>
      </c>
      <c r="N229" s="31">
        <v>5.96</v>
      </c>
      <c r="O229" s="32">
        <v>1.91</v>
      </c>
      <c r="P229" s="30">
        <v>12.93</v>
      </c>
      <c r="Q229" s="31">
        <v>11.23</v>
      </c>
      <c r="R229" s="31">
        <v>1.14</v>
      </c>
      <c r="S229" s="31">
        <v>1.32</v>
      </c>
      <c r="T229" s="31">
        <v>29.37</v>
      </c>
      <c r="U229" s="31">
        <v>29.77</v>
      </c>
      <c r="V229" s="31">
        <v>1.39</v>
      </c>
      <c r="W229" s="32">
        <v>0.82</v>
      </c>
    </row>
    <row r="230" spans="1:23" ht="16.5">
      <c r="A230" s="27" t="s">
        <v>512</v>
      </c>
      <c r="B230" s="27" t="s">
        <v>513</v>
      </c>
      <c r="C230" s="28">
        <v>5023.718</v>
      </c>
      <c r="D230" s="22">
        <v>1713.745</v>
      </c>
      <c r="E230" s="22">
        <v>844.1</v>
      </c>
      <c r="F230" s="22">
        <v>1022.84</v>
      </c>
      <c r="G230" s="22">
        <v>713.997</v>
      </c>
      <c r="H230" s="29">
        <v>1.56</v>
      </c>
      <c r="I230" s="29">
        <v>1.09</v>
      </c>
      <c r="J230" s="30">
        <v>34.11</v>
      </c>
      <c r="K230" s="31">
        <v>16.8</v>
      </c>
      <c r="L230" s="31">
        <v>20.36</v>
      </c>
      <c r="M230" s="31">
        <v>14.21</v>
      </c>
      <c r="N230" s="31">
        <v>1.51</v>
      </c>
      <c r="O230" s="32">
        <v>0.7</v>
      </c>
      <c r="P230" s="30">
        <v>0.01</v>
      </c>
      <c r="Q230" s="31">
        <v>21.2</v>
      </c>
      <c r="R230" s="31">
        <v>0.47</v>
      </c>
      <c r="S230" s="31">
        <v>-4.92</v>
      </c>
      <c r="T230" s="31">
        <v>111.47</v>
      </c>
      <c r="U230" s="31">
        <v>1.25</v>
      </c>
      <c r="V230" s="31">
        <v>0.81</v>
      </c>
      <c r="W230" s="32">
        <v>-0.06</v>
      </c>
    </row>
    <row r="231" spans="1:23" ht="16.5">
      <c r="A231" s="27" t="s">
        <v>514</v>
      </c>
      <c r="B231" s="27" t="s">
        <v>515</v>
      </c>
      <c r="C231" s="28">
        <v>224.929</v>
      </c>
      <c r="D231" s="22">
        <v>224.929</v>
      </c>
      <c r="E231" s="22">
        <v>95.523</v>
      </c>
      <c r="F231" s="22">
        <v>94.445</v>
      </c>
      <c r="G231" s="22">
        <v>82.385</v>
      </c>
      <c r="H231" s="29">
        <v>1.25</v>
      </c>
      <c r="I231" s="29">
        <v>1.09</v>
      </c>
      <c r="J231" s="30">
        <v>100</v>
      </c>
      <c r="K231" s="31">
        <v>42.47</v>
      </c>
      <c r="L231" s="31">
        <v>41.99</v>
      </c>
      <c r="M231" s="31">
        <v>36.63</v>
      </c>
      <c r="N231" s="31">
        <v>4.93</v>
      </c>
      <c r="O231" s="32">
        <v>4.08</v>
      </c>
      <c r="P231" s="30">
        <v>-8.59</v>
      </c>
      <c r="Q231" s="31">
        <v>8.43</v>
      </c>
      <c r="R231" s="31">
        <v>0</v>
      </c>
      <c r="S231" s="31">
        <v>0</v>
      </c>
      <c r="T231" s="31">
        <v>-25.74</v>
      </c>
      <c r="U231" s="31">
        <v>8.96</v>
      </c>
      <c r="V231" s="31">
        <v>-1.51</v>
      </c>
      <c r="W231" s="32">
        <v>-0.16</v>
      </c>
    </row>
    <row r="232" spans="1:23" ht="16.5">
      <c r="A232" s="27" t="s">
        <v>516</v>
      </c>
      <c r="B232" s="27" t="s">
        <v>517</v>
      </c>
      <c r="C232" s="28">
        <v>2721.249</v>
      </c>
      <c r="D232" s="22">
        <v>797.943</v>
      </c>
      <c r="E232" s="22">
        <v>696.509</v>
      </c>
      <c r="F232" s="22">
        <v>698.068</v>
      </c>
      <c r="G232" s="22">
        <v>616.375</v>
      </c>
      <c r="H232" s="29">
        <v>1.23</v>
      </c>
      <c r="I232" s="29">
        <v>1.08</v>
      </c>
      <c r="J232" s="30">
        <v>29.32</v>
      </c>
      <c r="K232" s="31">
        <v>25.6</v>
      </c>
      <c r="L232" s="31">
        <v>25.65</v>
      </c>
      <c r="M232" s="31">
        <v>22.65</v>
      </c>
      <c r="N232" s="31">
        <v>4.92</v>
      </c>
      <c r="O232" s="32">
        <v>4.09</v>
      </c>
      <c r="P232" s="30">
        <v>11.79</v>
      </c>
      <c r="Q232" s="31">
        <v>17.87</v>
      </c>
      <c r="R232" s="31">
        <v>2.56</v>
      </c>
      <c r="S232" s="31">
        <v>5.69</v>
      </c>
      <c r="T232" s="31">
        <v>19.08</v>
      </c>
      <c r="U232" s="31">
        <v>52.03</v>
      </c>
      <c r="V232" s="31">
        <v>0.79</v>
      </c>
      <c r="W232" s="32">
        <v>1.32</v>
      </c>
    </row>
    <row r="233" spans="1:23" ht="16.5">
      <c r="A233" s="27" t="s">
        <v>518</v>
      </c>
      <c r="B233" s="27" t="s">
        <v>519</v>
      </c>
      <c r="C233" s="28">
        <v>21928.049</v>
      </c>
      <c r="D233" s="22">
        <v>5666.935</v>
      </c>
      <c r="E233" s="22">
        <v>3939.3</v>
      </c>
      <c r="F233" s="22">
        <v>4058.17</v>
      </c>
      <c r="G233" s="22">
        <v>3371.332</v>
      </c>
      <c r="H233" s="29">
        <v>1.3</v>
      </c>
      <c r="I233" s="29">
        <v>1.08</v>
      </c>
      <c r="J233" s="30">
        <v>25.84</v>
      </c>
      <c r="K233" s="31">
        <v>17.96</v>
      </c>
      <c r="L233" s="31">
        <v>18.51</v>
      </c>
      <c r="M233" s="31">
        <v>15.37</v>
      </c>
      <c r="N233" s="31">
        <v>5.11</v>
      </c>
      <c r="O233" s="32">
        <v>3.09</v>
      </c>
      <c r="P233" s="30">
        <v>21.42</v>
      </c>
      <c r="Q233" s="31">
        <v>24.58</v>
      </c>
      <c r="R233" s="31">
        <v>3.73</v>
      </c>
      <c r="S233" s="31">
        <v>4.96</v>
      </c>
      <c r="T233" s="31">
        <v>61.23</v>
      </c>
      <c r="U233" s="31">
        <v>93.73</v>
      </c>
      <c r="V233" s="31">
        <v>1.85</v>
      </c>
      <c r="W233" s="32">
        <v>2.16</v>
      </c>
    </row>
    <row r="234" spans="1:23" ht="16.5">
      <c r="A234" s="27" t="s">
        <v>520</v>
      </c>
      <c r="B234" s="27" t="s">
        <v>521</v>
      </c>
      <c r="C234" s="28">
        <v>214468.525</v>
      </c>
      <c r="D234" s="22">
        <v>10575.968</v>
      </c>
      <c r="E234" s="22">
        <v>4306.035</v>
      </c>
      <c r="F234" s="22">
        <v>5692.578</v>
      </c>
      <c r="G234" s="22">
        <v>4067.083</v>
      </c>
      <c r="H234" s="29">
        <v>1.48</v>
      </c>
      <c r="I234" s="29">
        <v>1.06</v>
      </c>
      <c r="J234" s="30">
        <v>4.93</v>
      </c>
      <c r="K234" s="31">
        <v>2.01</v>
      </c>
      <c r="L234" s="31">
        <v>2.65</v>
      </c>
      <c r="M234" s="31">
        <v>1.9</v>
      </c>
      <c r="N234" s="31">
        <v>3.28</v>
      </c>
      <c r="O234" s="32">
        <v>0.74</v>
      </c>
      <c r="P234" s="30">
        <v>-0.65</v>
      </c>
      <c r="Q234" s="31">
        <v>12.28</v>
      </c>
      <c r="R234" s="31">
        <v>0.88</v>
      </c>
      <c r="S234" s="31">
        <v>0.25</v>
      </c>
      <c r="T234" s="31">
        <v>-13.01</v>
      </c>
      <c r="U234" s="31">
        <v>1.09</v>
      </c>
      <c r="V234" s="31">
        <v>-0.42</v>
      </c>
      <c r="W234" s="32">
        <v>-0.08</v>
      </c>
    </row>
    <row r="235" spans="1:23" ht="16.5">
      <c r="A235" s="27" t="s">
        <v>522</v>
      </c>
      <c r="B235" s="27" t="s">
        <v>523</v>
      </c>
      <c r="C235" s="28">
        <v>22022.176</v>
      </c>
      <c r="D235" s="22">
        <v>9804.243</v>
      </c>
      <c r="E235" s="22">
        <v>4437.706</v>
      </c>
      <c r="F235" s="22">
        <v>4206.748</v>
      </c>
      <c r="G235" s="22">
        <v>3469.083</v>
      </c>
      <c r="H235" s="29">
        <v>1.29</v>
      </c>
      <c r="I235" s="29">
        <v>1.06</v>
      </c>
      <c r="J235" s="30">
        <v>44.52</v>
      </c>
      <c r="K235" s="31">
        <v>20.15</v>
      </c>
      <c r="L235" s="31">
        <v>19.1</v>
      </c>
      <c r="M235" s="31">
        <v>15.75</v>
      </c>
      <c r="N235" s="31">
        <v>4.81</v>
      </c>
      <c r="O235" s="32">
        <v>2.7</v>
      </c>
      <c r="P235" s="30">
        <v>-3.68</v>
      </c>
      <c r="Q235" s="31">
        <v>-0.35</v>
      </c>
      <c r="R235" s="31">
        <v>3.48</v>
      </c>
      <c r="S235" s="31">
        <v>2.91</v>
      </c>
      <c r="T235" s="31">
        <v>11.55</v>
      </c>
      <c r="U235" s="31">
        <v>10.76</v>
      </c>
      <c r="V235" s="31">
        <v>0.66</v>
      </c>
      <c r="W235" s="32">
        <v>0.45</v>
      </c>
    </row>
    <row r="236" spans="1:23" ht="16.5">
      <c r="A236" s="27" t="s">
        <v>524</v>
      </c>
      <c r="B236" s="27" t="s">
        <v>525</v>
      </c>
      <c r="C236" s="28">
        <v>3019.801</v>
      </c>
      <c r="D236" s="22">
        <v>656.01</v>
      </c>
      <c r="E236" s="22">
        <v>283.381</v>
      </c>
      <c r="F236" s="22">
        <v>314.745</v>
      </c>
      <c r="G236" s="22">
        <v>219.903</v>
      </c>
      <c r="H236" s="29">
        <v>1.52</v>
      </c>
      <c r="I236" s="29">
        <v>1.06</v>
      </c>
      <c r="J236" s="30">
        <v>21.72</v>
      </c>
      <c r="K236" s="31">
        <v>9.38</v>
      </c>
      <c r="L236" s="31">
        <v>10.42</v>
      </c>
      <c r="M236" s="31">
        <v>7.28</v>
      </c>
      <c r="N236" s="31">
        <v>4.73</v>
      </c>
      <c r="O236" s="32">
        <v>2.19</v>
      </c>
      <c r="P236" s="30">
        <v>10.16</v>
      </c>
      <c r="Q236" s="31">
        <v>12.01</v>
      </c>
      <c r="R236" s="31">
        <v>-0.05</v>
      </c>
      <c r="S236" s="31">
        <v>0.9</v>
      </c>
      <c r="T236" s="31">
        <v>9.52</v>
      </c>
      <c r="U236" s="31">
        <v>32.35</v>
      </c>
      <c r="V236" s="31">
        <v>0.45</v>
      </c>
      <c r="W236" s="32">
        <v>0.73</v>
      </c>
    </row>
    <row r="237" spans="1:23" ht="16.5">
      <c r="A237" s="27" t="s">
        <v>526</v>
      </c>
      <c r="B237" s="27" t="s">
        <v>527</v>
      </c>
      <c r="C237" s="28">
        <v>372.719</v>
      </c>
      <c r="D237" s="22">
        <v>139.613</v>
      </c>
      <c r="E237" s="22">
        <v>99.165</v>
      </c>
      <c r="F237" s="22">
        <v>94.915</v>
      </c>
      <c r="G237" s="22">
        <v>68.917</v>
      </c>
      <c r="H237" s="29">
        <v>1.44</v>
      </c>
      <c r="I237" s="29">
        <v>1.05</v>
      </c>
      <c r="J237" s="30">
        <v>37.46</v>
      </c>
      <c r="K237" s="31">
        <v>26.61</v>
      </c>
      <c r="L237" s="31">
        <v>25.47</v>
      </c>
      <c r="M237" s="31">
        <v>18.49</v>
      </c>
      <c r="N237" s="31">
        <v>3.96</v>
      </c>
      <c r="O237" s="32">
        <v>2.26</v>
      </c>
      <c r="P237" s="30">
        <v>3.33</v>
      </c>
      <c r="Q237" s="31">
        <v>21.58</v>
      </c>
      <c r="R237" s="31">
        <v>-1.52</v>
      </c>
      <c r="S237" s="31">
        <v>5.16</v>
      </c>
      <c r="T237" s="31">
        <v>-16.6</v>
      </c>
      <c r="U237" s="31">
        <v>41.29</v>
      </c>
      <c r="V237" s="31">
        <v>-0.86</v>
      </c>
      <c r="W237" s="32">
        <v>0.91</v>
      </c>
    </row>
    <row r="238" spans="1:23" ht="16.5">
      <c r="A238" s="27" t="s">
        <v>134</v>
      </c>
      <c r="B238" s="27" t="s">
        <v>133</v>
      </c>
      <c r="C238" s="28">
        <v>32693.536</v>
      </c>
      <c r="D238" s="22">
        <v>8811.705</v>
      </c>
      <c r="E238" s="22">
        <v>5168.982</v>
      </c>
      <c r="F238" s="22">
        <v>5158.647</v>
      </c>
      <c r="G238" s="22">
        <v>3389.49</v>
      </c>
      <c r="H238" s="29">
        <v>1.59</v>
      </c>
      <c r="I238" s="29">
        <v>1.05</v>
      </c>
      <c r="J238" s="30">
        <v>26.95</v>
      </c>
      <c r="K238" s="31">
        <v>15.81</v>
      </c>
      <c r="L238" s="31">
        <v>15.78</v>
      </c>
      <c r="M238" s="31">
        <v>10.37</v>
      </c>
      <c r="N238" s="31">
        <v>4.3</v>
      </c>
      <c r="O238" s="32">
        <v>2.02</v>
      </c>
      <c r="P238" s="30">
        <v>3.49</v>
      </c>
      <c r="Q238" s="31">
        <v>-7.46</v>
      </c>
      <c r="R238" s="31">
        <v>-0.06</v>
      </c>
      <c r="S238" s="31">
        <v>1.6</v>
      </c>
      <c r="T238" s="31">
        <v>-7.6</v>
      </c>
      <c r="U238" s="31">
        <v>-26.91</v>
      </c>
      <c r="V238" s="31">
        <v>-0.24</v>
      </c>
      <c r="W238" s="32">
        <v>-2.36</v>
      </c>
    </row>
    <row r="239" spans="1:23" ht="16.5">
      <c r="A239" s="27" t="s">
        <v>528</v>
      </c>
      <c r="B239" s="27" t="s">
        <v>529</v>
      </c>
      <c r="C239" s="28">
        <v>13485.355</v>
      </c>
      <c r="D239" s="22">
        <v>2581.43</v>
      </c>
      <c r="E239" s="22">
        <v>1334.857</v>
      </c>
      <c r="F239" s="22">
        <v>1495.1</v>
      </c>
      <c r="G239" s="22">
        <v>1369.605</v>
      </c>
      <c r="H239" s="29">
        <v>1.14</v>
      </c>
      <c r="I239" s="29">
        <v>1.05</v>
      </c>
      <c r="J239" s="30">
        <v>19.14</v>
      </c>
      <c r="K239" s="31">
        <v>9.9</v>
      </c>
      <c r="L239" s="31">
        <v>11.09</v>
      </c>
      <c r="M239" s="31">
        <v>10.16</v>
      </c>
      <c r="N239" s="31">
        <v>1.95</v>
      </c>
      <c r="O239" s="32">
        <v>1.5</v>
      </c>
      <c r="P239" s="30">
        <v>20.43</v>
      </c>
      <c r="Q239" s="31">
        <v>-11.72</v>
      </c>
      <c r="R239" s="31">
        <v>4.65</v>
      </c>
      <c r="S239" s="31">
        <v>3.11</v>
      </c>
      <c r="T239" s="31">
        <v>307.91</v>
      </c>
      <c r="U239" s="31">
        <v>53.77</v>
      </c>
      <c r="V239" s="31">
        <v>1.47</v>
      </c>
      <c r="W239" s="32">
        <v>0.59</v>
      </c>
    </row>
    <row r="240" spans="1:23" ht="16.5">
      <c r="A240" s="27" t="s">
        <v>530</v>
      </c>
      <c r="B240" s="27" t="s">
        <v>531</v>
      </c>
      <c r="C240" s="28">
        <v>893.398</v>
      </c>
      <c r="D240" s="22">
        <v>121.683</v>
      </c>
      <c r="E240" s="22">
        <v>58.367</v>
      </c>
      <c r="F240" s="22">
        <v>67.691</v>
      </c>
      <c r="G240" s="22">
        <v>55.259</v>
      </c>
      <c r="H240" s="29">
        <v>1.27</v>
      </c>
      <c r="I240" s="29">
        <v>1.04</v>
      </c>
      <c r="J240" s="30">
        <v>13.62</v>
      </c>
      <c r="K240" s="31">
        <v>6.53</v>
      </c>
      <c r="L240" s="31">
        <v>7.58</v>
      </c>
      <c r="M240" s="31">
        <v>6.19</v>
      </c>
      <c r="N240" s="31">
        <v>5.05</v>
      </c>
      <c r="O240" s="32">
        <v>2.91</v>
      </c>
      <c r="P240" s="30">
        <v>36.19</v>
      </c>
      <c r="Q240" s="31">
        <v>35.93</v>
      </c>
      <c r="R240" s="31">
        <v>-2.53</v>
      </c>
      <c r="S240" s="31">
        <v>-0.93</v>
      </c>
      <c r="T240" s="31">
        <v>42.74</v>
      </c>
      <c r="U240" s="31">
        <v>44.01</v>
      </c>
      <c r="V240" s="31">
        <v>1.49</v>
      </c>
      <c r="W240" s="32">
        <v>1.18</v>
      </c>
    </row>
    <row r="241" spans="1:23" ht="16.5">
      <c r="A241" s="27" t="s">
        <v>78</v>
      </c>
      <c r="B241" s="27" t="s">
        <v>77</v>
      </c>
      <c r="C241" s="28">
        <v>2621.194</v>
      </c>
      <c r="D241" s="22">
        <v>224.066</v>
      </c>
      <c r="E241" s="22">
        <v>117.904</v>
      </c>
      <c r="F241" s="22">
        <v>172.366</v>
      </c>
      <c r="G241" s="22">
        <v>128.993</v>
      </c>
      <c r="H241" s="29">
        <v>1.39</v>
      </c>
      <c r="I241" s="29">
        <v>1.04</v>
      </c>
      <c r="J241" s="30">
        <v>8.55</v>
      </c>
      <c r="K241" s="31">
        <v>4.5</v>
      </c>
      <c r="L241" s="31">
        <v>6.58</v>
      </c>
      <c r="M241" s="31">
        <v>4.92</v>
      </c>
      <c r="N241" s="31">
        <v>3.93</v>
      </c>
      <c r="O241" s="32">
        <v>1.63</v>
      </c>
      <c r="P241" s="30">
        <v>5.68</v>
      </c>
      <c r="Q241" s="31">
        <v>8.81</v>
      </c>
      <c r="R241" s="31">
        <v>0.35</v>
      </c>
      <c r="S241" s="31">
        <v>-0.7</v>
      </c>
      <c r="T241" s="31">
        <v>-7.52</v>
      </c>
      <c r="U241" s="31">
        <v>-10.28</v>
      </c>
      <c r="V241" s="31">
        <v>-0.22</v>
      </c>
      <c r="W241" s="32">
        <v>-0.93</v>
      </c>
    </row>
    <row r="242" spans="1:23" ht="16.5">
      <c r="A242" s="27" t="s">
        <v>532</v>
      </c>
      <c r="B242" s="27" t="s">
        <v>533</v>
      </c>
      <c r="C242" s="28">
        <v>537.672</v>
      </c>
      <c r="D242" s="22">
        <v>230.148</v>
      </c>
      <c r="E242" s="22">
        <v>92.246</v>
      </c>
      <c r="F242" s="22">
        <v>99.205</v>
      </c>
      <c r="G242" s="22">
        <v>91.545</v>
      </c>
      <c r="H242" s="29">
        <v>1.12</v>
      </c>
      <c r="I242" s="29">
        <v>1.04</v>
      </c>
      <c r="J242" s="30">
        <v>42.8</v>
      </c>
      <c r="K242" s="31">
        <v>17.16</v>
      </c>
      <c r="L242" s="31">
        <v>18.45</v>
      </c>
      <c r="M242" s="31">
        <v>17.03</v>
      </c>
      <c r="N242" s="31">
        <v>7.69</v>
      </c>
      <c r="O242" s="32">
        <v>5.31</v>
      </c>
      <c r="P242" s="30">
        <v>21.02</v>
      </c>
      <c r="Q242" s="31">
        <v>72.3</v>
      </c>
      <c r="R242" s="31">
        <v>1.58</v>
      </c>
      <c r="S242" s="31">
        <v>-0.59</v>
      </c>
      <c r="T242" s="31">
        <v>136.69</v>
      </c>
      <c r="U242" s="31" t="s">
        <v>56</v>
      </c>
      <c r="V242" s="31">
        <v>4.21</v>
      </c>
      <c r="W242" s="32">
        <v>9.47</v>
      </c>
    </row>
    <row r="243" spans="1:23" ht="16.5">
      <c r="A243" s="27" t="s">
        <v>534</v>
      </c>
      <c r="B243" s="27" t="s">
        <v>535</v>
      </c>
      <c r="C243" s="28">
        <v>1680.736</v>
      </c>
      <c r="D243" s="22">
        <v>549.002</v>
      </c>
      <c r="E243" s="22">
        <v>214.37</v>
      </c>
      <c r="F243" s="22">
        <v>381.793</v>
      </c>
      <c r="G243" s="22">
        <v>317.689</v>
      </c>
      <c r="H243" s="29">
        <v>1.23</v>
      </c>
      <c r="I243" s="29">
        <v>1.03</v>
      </c>
      <c r="J243" s="30">
        <v>32.66</v>
      </c>
      <c r="K243" s="31">
        <v>12.75</v>
      </c>
      <c r="L243" s="31">
        <v>22.72</v>
      </c>
      <c r="M243" s="31">
        <v>18.9</v>
      </c>
      <c r="N243" s="31">
        <v>4.66</v>
      </c>
      <c r="O243" s="32">
        <v>1.77</v>
      </c>
      <c r="P243" s="30">
        <v>34.05</v>
      </c>
      <c r="Q243" s="31">
        <v>31.62</v>
      </c>
      <c r="R243" s="31">
        <v>0.75</v>
      </c>
      <c r="S243" s="31">
        <v>-2.63</v>
      </c>
      <c r="T243" s="31">
        <v>-14.6</v>
      </c>
      <c r="U243" s="31">
        <v>38.81</v>
      </c>
      <c r="V243" s="31">
        <v>-0.5</v>
      </c>
      <c r="W243" s="32">
        <v>1.11</v>
      </c>
    </row>
    <row r="244" spans="1:23" ht="16.5">
      <c r="A244" s="27" t="s">
        <v>18</v>
      </c>
      <c r="B244" s="27" t="s">
        <v>19</v>
      </c>
      <c r="C244" s="28">
        <v>267.275</v>
      </c>
      <c r="D244" s="22">
        <v>106.092</v>
      </c>
      <c r="E244" s="22">
        <v>63.194</v>
      </c>
      <c r="F244" s="22">
        <v>61.976</v>
      </c>
      <c r="G244" s="22">
        <v>47.542</v>
      </c>
      <c r="H244" s="29">
        <v>1.34</v>
      </c>
      <c r="I244" s="29">
        <v>1.03</v>
      </c>
      <c r="J244" s="30">
        <v>39.69</v>
      </c>
      <c r="K244" s="31">
        <v>23.64</v>
      </c>
      <c r="L244" s="31">
        <v>23.19</v>
      </c>
      <c r="M244" s="31">
        <v>17.79</v>
      </c>
      <c r="N244" s="31">
        <v>3.91</v>
      </c>
      <c r="O244" s="32">
        <v>3.09</v>
      </c>
      <c r="P244" s="30">
        <v>9.84</v>
      </c>
      <c r="Q244" s="31">
        <v>9.09</v>
      </c>
      <c r="R244" s="31">
        <v>-0.81</v>
      </c>
      <c r="S244" s="31">
        <v>-3.53</v>
      </c>
      <c r="T244" s="31">
        <v>1.51</v>
      </c>
      <c r="U244" s="31">
        <v>-22.24</v>
      </c>
      <c r="V244" s="31">
        <v>-0.14</v>
      </c>
      <c r="W244" s="32">
        <v>-2.51</v>
      </c>
    </row>
    <row r="245" spans="1:23" ht="16.5">
      <c r="A245" s="27" t="s">
        <v>536</v>
      </c>
      <c r="B245" s="27" t="s">
        <v>537</v>
      </c>
      <c r="C245" s="28">
        <v>1021.915</v>
      </c>
      <c r="D245" s="22">
        <v>446.801</v>
      </c>
      <c r="E245" s="22">
        <v>198.827</v>
      </c>
      <c r="F245" s="22">
        <v>196.78</v>
      </c>
      <c r="G245" s="22">
        <v>170.698</v>
      </c>
      <c r="H245" s="29">
        <v>1.17</v>
      </c>
      <c r="I245" s="29">
        <v>1.02</v>
      </c>
      <c r="J245" s="30">
        <v>43.72</v>
      </c>
      <c r="K245" s="31">
        <v>19.46</v>
      </c>
      <c r="L245" s="31">
        <v>19.26</v>
      </c>
      <c r="M245" s="31">
        <v>16.7</v>
      </c>
      <c r="N245" s="31">
        <v>5.32</v>
      </c>
      <c r="O245" s="32">
        <v>4.05</v>
      </c>
      <c r="P245" s="30">
        <v>29.44</v>
      </c>
      <c r="Q245" s="31">
        <v>2.12</v>
      </c>
      <c r="R245" s="31">
        <v>1.47</v>
      </c>
      <c r="S245" s="31">
        <v>1.17</v>
      </c>
      <c r="T245" s="31">
        <v>46.11</v>
      </c>
      <c r="U245" s="31">
        <v>8.75</v>
      </c>
      <c r="V245" s="31">
        <v>1.82</v>
      </c>
      <c r="W245" s="32">
        <v>0.41</v>
      </c>
    </row>
    <row r="246" spans="1:23" ht="16.5">
      <c r="A246" s="27" t="s">
        <v>538</v>
      </c>
      <c r="B246" s="27" t="s">
        <v>539</v>
      </c>
      <c r="C246" s="28">
        <v>315.537</v>
      </c>
      <c r="D246" s="22">
        <v>106.515</v>
      </c>
      <c r="E246" s="22">
        <v>68.998</v>
      </c>
      <c r="F246" s="22">
        <v>73.063</v>
      </c>
      <c r="G246" s="22">
        <v>61.023</v>
      </c>
      <c r="H246" s="29">
        <v>1.22</v>
      </c>
      <c r="I246" s="29">
        <v>1.02</v>
      </c>
      <c r="J246" s="30">
        <v>33.76</v>
      </c>
      <c r="K246" s="31">
        <v>21.87</v>
      </c>
      <c r="L246" s="31">
        <v>23.16</v>
      </c>
      <c r="M246" s="31">
        <v>19.34</v>
      </c>
      <c r="N246" s="31">
        <v>5.95</v>
      </c>
      <c r="O246" s="32">
        <v>4.58</v>
      </c>
      <c r="P246" s="30">
        <v>5.16</v>
      </c>
      <c r="Q246" s="31">
        <v>18.61</v>
      </c>
      <c r="R246" s="31">
        <v>-0.27</v>
      </c>
      <c r="S246" s="31">
        <v>1.37</v>
      </c>
      <c r="T246" s="31">
        <v>14.77</v>
      </c>
      <c r="U246" s="31">
        <v>21.63</v>
      </c>
      <c r="V246" s="31">
        <v>0.87</v>
      </c>
      <c r="W246" s="32">
        <v>0.58</v>
      </c>
    </row>
    <row r="247" spans="1:23" ht="16.5">
      <c r="A247" s="27" t="s">
        <v>540</v>
      </c>
      <c r="B247" s="27" t="s">
        <v>541</v>
      </c>
      <c r="C247" s="28">
        <v>1433.34</v>
      </c>
      <c r="D247" s="22">
        <v>122.591</v>
      </c>
      <c r="E247" s="22">
        <v>74.482</v>
      </c>
      <c r="F247" s="22">
        <v>79.715</v>
      </c>
      <c r="G247" s="22">
        <v>60.002</v>
      </c>
      <c r="H247" s="29">
        <v>1.35</v>
      </c>
      <c r="I247" s="29">
        <v>1.02</v>
      </c>
      <c r="J247" s="30">
        <v>8.55</v>
      </c>
      <c r="K247" s="31">
        <v>5.2</v>
      </c>
      <c r="L247" s="31">
        <v>5.56</v>
      </c>
      <c r="M247" s="31">
        <v>4.19</v>
      </c>
      <c r="N247" s="31">
        <v>7.96</v>
      </c>
      <c r="O247" s="32">
        <v>3.2</v>
      </c>
      <c r="P247" s="30">
        <v>22.2</v>
      </c>
      <c r="Q247" s="31">
        <v>138.66</v>
      </c>
      <c r="R247" s="31">
        <v>1.23</v>
      </c>
      <c r="S247" s="31">
        <v>1.38</v>
      </c>
      <c r="T247" s="31">
        <v>43.92</v>
      </c>
      <c r="U247" s="31">
        <v>542.01</v>
      </c>
      <c r="V247" s="31">
        <v>2.05</v>
      </c>
      <c r="W247" s="32">
        <v>6.55</v>
      </c>
    </row>
    <row r="248" spans="1:23" ht="16.5">
      <c r="A248" s="27" t="s">
        <v>542</v>
      </c>
      <c r="B248" s="27" t="s">
        <v>543</v>
      </c>
      <c r="C248" s="28">
        <v>1673.585</v>
      </c>
      <c r="D248" s="22">
        <v>150.896</v>
      </c>
      <c r="E248" s="22">
        <v>27.109</v>
      </c>
      <c r="F248" s="22">
        <v>27.371</v>
      </c>
      <c r="G248" s="22">
        <v>21.288</v>
      </c>
      <c r="H248" s="29">
        <v>1.3</v>
      </c>
      <c r="I248" s="29">
        <v>1.01</v>
      </c>
      <c r="J248" s="30">
        <v>9.02</v>
      </c>
      <c r="K248" s="31">
        <v>1.62</v>
      </c>
      <c r="L248" s="31">
        <v>1.64</v>
      </c>
      <c r="M248" s="31">
        <v>1.27</v>
      </c>
      <c r="N248" s="31">
        <v>7.62</v>
      </c>
      <c r="O248" s="32">
        <v>2.17</v>
      </c>
      <c r="P248" s="30">
        <v>55.12</v>
      </c>
      <c r="Q248" s="31">
        <v>12.78</v>
      </c>
      <c r="R248" s="31">
        <v>-0.98</v>
      </c>
      <c r="S248" s="31">
        <v>-2.56</v>
      </c>
      <c r="T248" s="31">
        <v>572.39</v>
      </c>
      <c r="U248" s="31">
        <v>343.32</v>
      </c>
      <c r="V248" s="31">
        <v>6.38</v>
      </c>
      <c r="W248" s="32">
        <v>4.76</v>
      </c>
    </row>
    <row r="249" spans="1:23" ht="16.5">
      <c r="A249" s="27" t="s">
        <v>544</v>
      </c>
      <c r="B249" s="27" t="s">
        <v>545</v>
      </c>
      <c r="C249" s="28">
        <v>370.48</v>
      </c>
      <c r="D249" s="22">
        <v>132.648</v>
      </c>
      <c r="E249" s="22">
        <v>56.881</v>
      </c>
      <c r="F249" s="22">
        <v>58.048</v>
      </c>
      <c r="G249" s="22">
        <v>50.441</v>
      </c>
      <c r="H249" s="29">
        <v>1.16</v>
      </c>
      <c r="I249" s="29">
        <v>1.01</v>
      </c>
      <c r="J249" s="30">
        <v>35.8</v>
      </c>
      <c r="K249" s="31">
        <v>15.35</v>
      </c>
      <c r="L249" s="31">
        <v>15.67</v>
      </c>
      <c r="M249" s="31">
        <v>13.62</v>
      </c>
      <c r="N249" s="31">
        <v>3.78</v>
      </c>
      <c r="O249" s="32">
        <v>3.02</v>
      </c>
      <c r="P249" s="30">
        <v>13.12</v>
      </c>
      <c r="Q249" s="31">
        <v>8.14</v>
      </c>
      <c r="R249" s="31">
        <v>0.92</v>
      </c>
      <c r="S249" s="31">
        <v>-2.15</v>
      </c>
      <c r="T249" s="31">
        <v>11.14</v>
      </c>
      <c r="U249" s="31">
        <v>-4.6</v>
      </c>
      <c r="V249" s="31">
        <v>0.44</v>
      </c>
      <c r="W249" s="32">
        <v>-0.91</v>
      </c>
    </row>
    <row r="250" spans="1:23" ht="16.5">
      <c r="A250" s="27" t="s">
        <v>546</v>
      </c>
      <c r="B250" s="27" t="s">
        <v>547</v>
      </c>
      <c r="C250" s="28">
        <v>876.71</v>
      </c>
      <c r="D250" s="22">
        <v>208.944</v>
      </c>
      <c r="E250" s="22">
        <v>110.569</v>
      </c>
      <c r="F250" s="22">
        <v>104.682</v>
      </c>
      <c r="G250" s="22">
        <v>76.913</v>
      </c>
      <c r="H250" s="29">
        <v>1.38</v>
      </c>
      <c r="I250" s="29">
        <v>1.01</v>
      </c>
      <c r="J250" s="30">
        <v>23.83</v>
      </c>
      <c r="K250" s="31">
        <v>12.61</v>
      </c>
      <c r="L250" s="31">
        <v>11.94</v>
      </c>
      <c r="M250" s="31">
        <v>8.77</v>
      </c>
      <c r="N250" s="31">
        <v>4.05</v>
      </c>
      <c r="O250" s="32">
        <v>2.72</v>
      </c>
      <c r="P250" s="30">
        <v>28.56</v>
      </c>
      <c r="Q250" s="31">
        <v>26.98</v>
      </c>
      <c r="R250" s="31">
        <v>-1.55</v>
      </c>
      <c r="S250" s="31">
        <v>1.28</v>
      </c>
      <c r="T250" s="31">
        <v>7.52</v>
      </c>
      <c r="U250" s="31">
        <v>38.95</v>
      </c>
      <c r="V250" s="31">
        <v>0.26</v>
      </c>
      <c r="W250" s="32">
        <v>0.96</v>
      </c>
    </row>
    <row r="251" spans="1:23" ht="16.5">
      <c r="A251" s="27" t="s">
        <v>548</v>
      </c>
      <c r="B251" s="27" t="s">
        <v>549</v>
      </c>
      <c r="C251" s="28">
        <v>871.737</v>
      </c>
      <c r="D251" s="22">
        <v>220.15</v>
      </c>
      <c r="E251" s="22">
        <v>167.565</v>
      </c>
      <c r="F251" s="22">
        <v>168.276</v>
      </c>
      <c r="G251" s="22">
        <v>150.875</v>
      </c>
      <c r="H251" s="29">
        <v>1.12</v>
      </c>
      <c r="I251" s="29">
        <v>1.01</v>
      </c>
      <c r="J251" s="30">
        <v>25.25</v>
      </c>
      <c r="K251" s="31">
        <v>19.22</v>
      </c>
      <c r="L251" s="31">
        <v>19.3</v>
      </c>
      <c r="M251" s="31">
        <v>17.31</v>
      </c>
      <c r="N251" s="31">
        <v>6.24</v>
      </c>
      <c r="O251" s="32">
        <v>2.83</v>
      </c>
      <c r="P251" s="30">
        <v>24.65</v>
      </c>
      <c r="Q251" s="31">
        <v>22.99</v>
      </c>
      <c r="R251" s="31">
        <v>3.21</v>
      </c>
      <c r="S251" s="31">
        <v>9.87</v>
      </c>
      <c r="T251" s="31">
        <v>105.21</v>
      </c>
      <c r="U251" s="31">
        <v>340.55</v>
      </c>
      <c r="V251" s="31">
        <v>3.15</v>
      </c>
      <c r="W251" s="32">
        <v>4.4</v>
      </c>
    </row>
    <row r="252" spans="1:23" ht="16.5">
      <c r="A252" s="27" t="s">
        <v>550</v>
      </c>
      <c r="B252" s="27" t="s">
        <v>551</v>
      </c>
      <c r="C252" s="28">
        <v>292.148</v>
      </c>
      <c r="D252" s="22">
        <v>91.511</v>
      </c>
      <c r="E252" s="22">
        <v>70.215</v>
      </c>
      <c r="F252" s="22">
        <v>69.909</v>
      </c>
      <c r="G252" s="22">
        <v>58.098</v>
      </c>
      <c r="H252" s="29">
        <v>1.2</v>
      </c>
      <c r="I252" s="29">
        <v>1</v>
      </c>
      <c r="J252" s="30">
        <v>31.32</v>
      </c>
      <c r="K252" s="31">
        <v>24.03</v>
      </c>
      <c r="L252" s="31">
        <v>23.93</v>
      </c>
      <c r="M252" s="31">
        <v>19.89</v>
      </c>
      <c r="N252" s="31">
        <v>7.49</v>
      </c>
      <c r="O252" s="32">
        <v>5.43</v>
      </c>
      <c r="P252" s="30">
        <v>-4.74</v>
      </c>
      <c r="Q252" s="31">
        <v>41.76</v>
      </c>
      <c r="R252" s="31">
        <v>2.27</v>
      </c>
      <c r="S252" s="31">
        <v>11.69</v>
      </c>
      <c r="T252" s="31">
        <v>-1.97</v>
      </c>
      <c r="U252" s="31">
        <v>189.71</v>
      </c>
      <c r="V252" s="31">
        <v>-0.35</v>
      </c>
      <c r="W252" s="32">
        <v>4.37</v>
      </c>
    </row>
    <row r="253" spans="1:23" ht="16.5">
      <c r="A253" s="27" t="s">
        <v>552</v>
      </c>
      <c r="B253" s="27" t="s">
        <v>553</v>
      </c>
      <c r="C253" s="28">
        <v>4100.519</v>
      </c>
      <c r="D253" s="22">
        <v>519.377</v>
      </c>
      <c r="E253" s="22">
        <v>185.885</v>
      </c>
      <c r="F253" s="22">
        <v>348.316</v>
      </c>
      <c r="G253" s="22">
        <v>277.051</v>
      </c>
      <c r="H253" s="29">
        <v>1.25</v>
      </c>
      <c r="I253" s="29">
        <v>1</v>
      </c>
      <c r="J253" s="30">
        <v>12.67</v>
      </c>
      <c r="K253" s="31">
        <v>4.53</v>
      </c>
      <c r="L253" s="31">
        <v>8.49</v>
      </c>
      <c r="M253" s="31">
        <v>6.76</v>
      </c>
      <c r="N253" s="31">
        <v>3.17</v>
      </c>
      <c r="O253" s="32">
        <v>1.13</v>
      </c>
      <c r="P253" s="30">
        <v>-0.01</v>
      </c>
      <c r="Q253" s="31">
        <v>0.02</v>
      </c>
      <c r="R253" s="31">
        <v>-0.24</v>
      </c>
      <c r="S253" s="31">
        <v>2.73</v>
      </c>
      <c r="T253" s="31">
        <v>-3.11</v>
      </c>
      <c r="U253" s="31">
        <v>10.61</v>
      </c>
      <c r="V253" s="31">
        <v>-0.05</v>
      </c>
      <c r="W253" s="32">
        <v>0.13</v>
      </c>
    </row>
    <row r="254" spans="1:23" ht="16.5">
      <c r="A254" s="27" t="s">
        <v>554</v>
      </c>
      <c r="B254" s="27" t="s">
        <v>555</v>
      </c>
      <c r="C254" s="28">
        <v>897.18</v>
      </c>
      <c r="D254" s="22">
        <v>133.886</v>
      </c>
      <c r="E254" s="22">
        <v>97.651</v>
      </c>
      <c r="F254" s="22">
        <v>84.263</v>
      </c>
      <c r="G254" s="22">
        <v>61.912</v>
      </c>
      <c r="H254" s="29">
        <v>1.36</v>
      </c>
      <c r="I254" s="29">
        <v>1</v>
      </c>
      <c r="J254" s="30">
        <v>14.92</v>
      </c>
      <c r="K254" s="31">
        <v>10.88</v>
      </c>
      <c r="L254" s="31">
        <v>9.39</v>
      </c>
      <c r="M254" s="31">
        <v>6.9</v>
      </c>
      <c r="N254" s="31">
        <v>4.22</v>
      </c>
      <c r="O254" s="32">
        <v>2.44</v>
      </c>
      <c r="P254" s="30">
        <v>15.9</v>
      </c>
      <c r="Q254" s="31">
        <v>-4.33</v>
      </c>
      <c r="R254" s="31">
        <v>2.68</v>
      </c>
      <c r="S254" s="31">
        <v>3.49</v>
      </c>
      <c r="T254" s="31">
        <v>14.16</v>
      </c>
      <c r="U254" s="31">
        <v>10.75</v>
      </c>
      <c r="V254" s="31">
        <v>0.55</v>
      </c>
      <c r="W254" s="32">
        <v>-0.53</v>
      </c>
    </row>
    <row r="255" spans="1:23" ht="16.5">
      <c r="A255" s="27" t="s">
        <v>220</v>
      </c>
      <c r="B255" s="27" t="s">
        <v>219</v>
      </c>
      <c r="C255" s="28">
        <v>239.874</v>
      </c>
      <c r="D255" s="22">
        <v>79.325</v>
      </c>
      <c r="E255" s="22">
        <v>36.495</v>
      </c>
      <c r="F255" s="22">
        <v>36.934</v>
      </c>
      <c r="G255" s="22">
        <v>25.473</v>
      </c>
      <c r="H255" s="29">
        <v>1.46</v>
      </c>
      <c r="I255" s="29">
        <v>1</v>
      </c>
      <c r="J255" s="30">
        <v>33.07</v>
      </c>
      <c r="K255" s="31">
        <v>15.21</v>
      </c>
      <c r="L255" s="31">
        <v>15.4</v>
      </c>
      <c r="M255" s="31">
        <v>10.62</v>
      </c>
      <c r="N255" s="31">
        <v>3.45</v>
      </c>
      <c r="O255" s="32">
        <v>2.49</v>
      </c>
      <c r="P255" s="30">
        <v>17.46</v>
      </c>
      <c r="Q255" s="31">
        <v>-26.26</v>
      </c>
      <c r="R255" s="31">
        <v>1.73</v>
      </c>
      <c r="S255" s="31">
        <v>2.44</v>
      </c>
      <c r="T255" s="31">
        <v>-6.47</v>
      </c>
      <c r="U255" s="31">
        <v>-44.25</v>
      </c>
      <c r="V255" s="31">
        <v>-0.2</v>
      </c>
      <c r="W255" s="32">
        <v>-5.72</v>
      </c>
    </row>
    <row r="256" spans="1:23" ht="16.5">
      <c r="A256" s="27" t="s">
        <v>108</v>
      </c>
      <c r="B256" s="27" t="s">
        <v>107</v>
      </c>
      <c r="C256" s="28">
        <v>1152.17</v>
      </c>
      <c r="D256" s="22">
        <v>232.322</v>
      </c>
      <c r="E256" s="22">
        <v>177.824</v>
      </c>
      <c r="F256" s="22">
        <v>181.27</v>
      </c>
      <c r="G256" s="22">
        <v>119.725</v>
      </c>
      <c r="H256" s="29">
        <v>1.51</v>
      </c>
      <c r="I256" s="29">
        <v>1</v>
      </c>
      <c r="J256" s="30">
        <v>20.16</v>
      </c>
      <c r="K256" s="31">
        <v>15.43</v>
      </c>
      <c r="L256" s="31">
        <v>15.73</v>
      </c>
      <c r="M256" s="31">
        <v>10.39</v>
      </c>
      <c r="N256" s="31">
        <v>5.12</v>
      </c>
      <c r="O256" s="32">
        <v>2.51</v>
      </c>
      <c r="P256" s="30">
        <v>18.99</v>
      </c>
      <c r="Q256" s="31">
        <v>-8.35</v>
      </c>
      <c r="R256" s="31">
        <v>0.64</v>
      </c>
      <c r="S256" s="31">
        <v>0.63</v>
      </c>
      <c r="T256" s="31">
        <v>5.86</v>
      </c>
      <c r="U256" s="31">
        <v>-25.13</v>
      </c>
      <c r="V256" s="31">
        <v>0.49</v>
      </c>
      <c r="W256" s="32">
        <v>-2.49</v>
      </c>
    </row>
    <row r="257" spans="1:23" ht="16.5">
      <c r="A257" s="27" t="s">
        <v>104</v>
      </c>
      <c r="B257" s="27" t="s">
        <v>103</v>
      </c>
      <c r="C257" s="28">
        <v>4246.71</v>
      </c>
      <c r="D257" s="22">
        <v>625.381</v>
      </c>
      <c r="E257" s="22">
        <v>323.441</v>
      </c>
      <c r="F257" s="22">
        <v>318.836</v>
      </c>
      <c r="G257" s="22">
        <v>319.101</v>
      </c>
      <c r="H257" s="29">
        <v>0.99</v>
      </c>
      <c r="I257" s="29">
        <v>1</v>
      </c>
      <c r="J257" s="30">
        <v>14.73</v>
      </c>
      <c r="K257" s="31">
        <v>7.62</v>
      </c>
      <c r="L257" s="31">
        <v>7.51</v>
      </c>
      <c r="M257" s="31">
        <v>7.51</v>
      </c>
      <c r="N257" s="31">
        <v>8.1</v>
      </c>
      <c r="O257" s="32">
        <v>2.54</v>
      </c>
      <c r="P257" s="30">
        <v>5.44</v>
      </c>
      <c r="Q257" s="31">
        <v>-15.56</v>
      </c>
      <c r="R257" s="31">
        <v>-2.68</v>
      </c>
      <c r="S257" s="31">
        <v>0.19</v>
      </c>
      <c r="T257" s="31">
        <v>-16.07</v>
      </c>
      <c r="U257" s="31">
        <v>-24.02</v>
      </c>
      <c r="V257" s="31">
        <v>-2.29</v>
      </c>
      <c r="W257" s="32">
        <v>-9.61</v>
      </c>
    </row>
    <row r="258" spans="1:23" ht="16.5">
      <c r="A258" s="27" t="s">
        <v>556</v>
      </c>
      <c r="B258" s="27" t="s">
        <v>557</v>
      </c>
      <c r="C258" s="28">
        <v>1081.69</v>
      </c>
      <c r="D258" s="22">
        <v>293.496</v>
      </c>
      <c r="E258" s="22">
        <v>31.336</v>
      </c>
      <c r="F258" s="22">
        <v>30.382</v>
      </c>
      <c r="G258" s="22">
        <v>32.475</v>
      </c>
      <c r="H258" s="29">
        <v>0.94</v>
      </c>
      <c r="I258" s="29">
        <v>1</v>
      </c>
      <c r="J258" s="30">
        <v>27.13</v>
      </c>
      <c r="K258" s="31">
        <v>2.9</v>
      </c>
      <c r="L258" s="31">
        <v>2.81</v>
      </c>
      <c r="M258" s="31">
        <v>3</v>
      </c>
      <c r="N258" s="31">
        <v>2.13</v>
      </c>
      <c r="O258" s="32">
        <v>1.31</v>
      </c>
      <c r="P258" s="30">
        <v>6.87</v>
      </c>
      <c r="Q258" s="31">
        <v>-1.96</v>
      </c>
      <c r="R258" s="31">
        <v>1.97</v>
      </c>
      <c r="S258" s="31">
        <v>2.61</v>
      </c>
      <c r="T258" s="31">
        <v>112.01</v>
      </c>
      <c r="U258" s="31">
        <v>26.98</v>
      </c>
      <c r="V258" s="31">
        <v>1.13</v>
      </c>
      <c r="W258" s="32">
        <v>0.45</v>
      </c>
    </row>
    <row r="259" spans="1:23" ht="16.5">
      <c r="A259" s="27" t="s">
        <v>16</v>
      </c>
      <c r="B259" s="27" t="s">
        <v>17</v>
      </c>
      <c r="C259" s="28">
        <v>181.461</v>
      </c>
      <c r="D259" s="22">
        <v>99.926</v>
      </c>
      <c r="E259" s="22">
        <v>52.533</v>
      </c>
      <c r="F259" s="22">
        <v>48.395</v>
      </c>
      <c r="G259" s="22">
        <v>42.66</v>
      </c>
      <c r="H259" s="29">
        <v>1.14</v>
      </c>
      <c r="I259" s="29">
        <v>1</v>
      </c>
      <c r="J259" s="30">
        <v>55.07</v>
      </c>
      <c r="K259" s="31">
        <v>28.95</v>
      </c>
      <c r="L259" s="31">
        <v>26.67</v>
      </c>
      <c r="M259" s="31">
        <v>23.51</v>
      </c>
      <c r="N259" s="31">
        <v>4.3</v>
      </c>
      <c r="O259" s="32">
        <v>3.19</v>
      </c>
      <c r="P259" s="30">
        <v>29.16</v>
      </c>
      <c r="Q259" s="31">
        <v>-17.72</v>
      </c>
      <c r="R259" s="31">
        <v>-4.68</v>
      </c>
      <c r="S259" s="31">
        <v>-6.08</v>
      </c>
      <c r="T259" s="31">
        <v>7.18</v>
      </c>
      <c r="U259" s="31">
        <v>-42.82</v>
      </c>
      <c r="V259" s="31">
        <v>0.48</v>
      </c>
      <c r="W259" s="32">
        <v>-7.43</v>
      </c>
    </row>
    <row r="260" spans="1:23" ht="16.5">
      <c r="A260" s="27" t="s">
        <v>558</v>
      </c>
      <c r="B260" s="27" t="s">
        <v>559</v>
      </c>
      <c r="C260" s="28">
        <v>420.977</v>
      </c>
      <c r="D260" s="22">
        <v>354.001</v>
      </c>
      <c r="E260" s="22">
        <v>77.529</v>
      </c>
      <c r="F260" s="22">
        <v>78.582</v>
      </c>
      <c r="G260" s="22">
        <v>69.259</v>
      </c>
      <c r="H260" s="29">
        <v>1.13</v>
      </c>
      <c r="I260" s="29">
        <v>1</v>
      </c>
      <c r="J260" s="30">
        <v>84.09</v>
      </c>
      <c r="K260" s="31">
        <v>18.42</v>
      </c>
      <c r="L260" s="31">
        <v>18.67</v>
      </c>
      <c r="M260" s="31">
        <v>16.45</v>
      </c>
      <c r="N260" s="31">
        <v>2.69</v>
      </c>
      <c r="O260" s="32">
        <v>2.27</v>
      </c>
      <c r="P260" s="30">
        <v>18.02</v>
      </c>
      <c r="Q260" s="31">
        <v>9.09</v>
      </c>
      <c r="R260" s="31">
        <v>-0.38</v>
      </c>
      <c r="S260" s="31">
        <v>0.56</v>
      </c>
      <c r="T260" s="31">
        <v>261.31</v>
      </c>
      <c r="U260" s="31">
        <v>197.17</v>
      </c>
      <c r="V260" s="31">
        <v>1.95</v>
      </c>
      <c r="W260" s="32">
        <v>1.83</v>
      </c>
    </row>
    <row r="261" spans="1:23" ht="16.5">
      <c r="A261" s="27" t="s">
        <v>560</v>
      </c>
      <c r="B261" s="27" t="s">
        <v>561</v>
      </c>
      <c r="C261" s="28">
        <v>10337.899</v>
      </c>
      <c r="D261" s="22">
        <v>1637.849</v>
      </c>
      <c r="E261" s="22">
        <v>665.486</v>
      </c>
      <c r="F261" s="22">
        <v>731.868</v>
      </c>
      <c r="G261" s="22">
        <v>526.078</v>
      </c>
      <c r="H261" s="29">
        <v>1.39</v>
      </c>
      <c r="I261" s="29">
        <v>1</v>
      </c>
      <c r="J261" s="30">
        <v>15.84</v>
      </c>
      <c r="K261" s="31">
        <v>6.44</v>
      </c>
      <c r="L261" s="31">
        <v>7.08</v>
      </c>
      <c r="M261" s="31">
        <v>5.09</v>
      </c>
      <c r="N261" s="31">
        <v>2.02</v>
      </c>
      <c r="O261" s="32">
        <v>1.02</v>
      </c>
      <c r="P261" s="30">
        <v>5.17</v>
      </c>
      <c r="Q261" s="31">
        <v>1.08</v>
      </c>
      <c r="R261" s="31">
        <v>0.93</v>
      </c>
      <c r="S261" s="31">
        <v>1.29</v>
      </c>
      <c r="T261" s="31">
        <v>-8.2</v>
      </c>
      <c r="U261" s="31">
        <v>-2.37</v>
      </c>
      <c r="V261" s="31">
        <v>-0.17</v>
      </c>
      <c r="W261" s="32">
        <v>-0.15</v>
      </c>
    </row>
    <row r="262" spans="1:23" ht="16.5">
      <c r="A262" s="27" t="s">
        <v>562</v>
      </c>
      <c r="B262" s="27" t="s">
        <v>563</v>
      </c>
      <c r="C262" s="28">
        <v>368.72</v>
      </c>
      <c r="D262" s="22">
        <v>115.921</v>
      </c>
      <c r="E262" s="22">
        <v>84.39</v>
      </c>
      <c r="F262" s="22">
        <v>75.738</v>
      </c>
      <c r="G262" s="22">
        <v>63.777</v>
      </c>
      <c r="H262" s="29">
        <v>1.19</v>
      </c>
      <c r="I262" s="29">
        <v>1</v>
      </c>
      <c r="J262" s="30">
        <v>31.44</v>
      </c>
      <c r="K262" s="31">
        <v>22.89</v>
      </c>
      <c r="L262" s="31">
        <v>20.54</v>
      </c>
      <c r="M262" s="31">
        <v>17.3</v>
      </c>
      <c r="N262" s="31">
        <v>4.66</v>
      </c>
      <c r="O262" s="32">
        <v>3.49</v>
      </c>
      <c r="P262" s="30">
        <v>63.24</v>
      </c>
      <c r="Q262" s="31">
        <v>37.07</v>
      </c>
      <c r="R262" s="31">
        <v>1.85</v>
      </c>
      <c r="S262" s="31">
        <v>-1.47</v>
      </c>
      <c r="T262" s="31">
        <v>74.72</v>
      </c>
      <c r="U262" s="31">
        <v>-1.45</v>
      </c>
      <c r="V262" s="31">
        <v>2.1</v>
      </c>
      <c r="W262" s="32">
        <v>-0.14</v>
      </c>
    </row>
    <row r="263" spans="1:23" ht="16.5">
      <c r="A263" s="27" t="s">
        <v>564</v>
      </c>
      <c r="B263" s="27" t="s">
        <v>565</v>
      </c>
      <c r="C263" s="28">
        <v>285.457</v>
      </c>
      <c r="D263" s="22">
        <v>86.412</v>
      </c>
      <c r="E263" s="22">
        <v>46.48</v>
      </c>
      <c r="F263" s="22">
        <v>42.016</v>
      </c>
      <c r="G263" s="22">
        <v>36.286</v>
      </c>
      <c r="H263" s="29">
        <v>1.16</v>
      </c>
      <c r="I263" s="29">
        <v>1</v>
      </c>
      <c r="J263" s="30">
        <v>30.27</v>
      </c>
      <c r="K263" s="31">
        <v>16.28</v>
      </c>
      <c r="L263" s="31">
        <v>14.72</v>
      </c>
      <c r="M263" s="31">
        <v>12.71</v>
      </c>
      <c r="N263" s="31">
        <v>5.15</v>
      </c>
      <c r="O263" s="32">
        <v>1.62</v>
      </c>
      <c r="P263" s="30">
        <v>34.82</v>
      </c>
      <c r="Q263" s="31">
        <v>14.32</v>
      </c>
      <c r="R263" s="31">
        <v>18.74</v>
      </c>
      <c r="S263" s="31">
        <v>-1.81</v>
      </c>
      <c r="T263" s="31" t="s">
        <v>56</v>
      </c>
      <c r="U263" s="31">
        <v>54.95</v>
      </c>
      <c r="V263" s="31">
        <v>7.88</v>
      </c>
      <c r="W263" s="32">
        <v>0.91</v>
      </c>
    </row>
    <row r="264" spans="1:23" ht="16.5">
      <c r="A264" s="27" t="s">
        <v>566</v>
      </c>
      <c r="B264" s="27" t="s">
        <v>567</v>
      </c>
      <c r="C264" s="28">
        <v>227.812</v>
      </c>
      <c r="D264" s="22">
        <v>68.609</v>
      </c>
      <c r="E264" s="22">
        <v>31.067</v>
      </c>
      <c r="F264" s="22">
        <v>27.513</v>
      </c>
      <c r="G264" s="22">
        <v>22.736</v>
      </c>
      <c r="H264" s="29">
        <v>1.21</v>
      </c>
      <c r="I264" s="29">
        <v>1</v>
      </c>
      <c r="J264" s="30">
        <v>30.12</v>
      </c>
      <c r="K264" s="31">
        <v>13.64</v>
      </c>
      <c r="L264" s="31">
        <v>12.08</v>
      </c>
      <c r="M264" s="31">
        <v>9.98</v>
      </c>
      <c r="N264" s="31">
        <v>5.78</v>
      </c>
      <c r="O264" s="32">
        <v>2.89</v>
      </c>
      <c r="P264" s="30">
        <v>16.48</v>
      </c>
      <c r="Q264" s="31">
        <v>1.58</v>
      </c>
      <c r="R264" s="31">
        <v>0.87</v>
      </c>
      <c r="S264" s="31">
        <v>3.07</v>
      </c>
      <c r="T264" s="31">
        <v>-2.24</v>
      </c>
      <c r="U264" s="31">
        <v>9.95</v>
      </c>
      <c r="V264" s="31">
        <v>-0.2</v>
      </c>
      <c r="W264" s="32">
        <v>-1.22</v>
      </c>
    </row>
    <row r="265" spans="1:23" ht="16.5">
      <c r="A265" s="27" t="s">
        <v>568</v>
      </c>
      <c r="B265" s="27" t="s">
        <v>569</v>
      </c>
      <c r="C265" s="28">
        <v>1041.102</v>
      </c>
      <c r="D265" s="22">
        <v>236.548</v>
      </c>
      <c r="E265" s="22">
        <v>81.808</v>
      </c>
      <c r="F265" s="22">
        <v>70.999</v>
      </c>
      <c r="G265" s="22">
        <v>50.463</v>
      </c>
      <c r="H265" s="29">
        <v>1.4</v>
      </c>
      <c r="I265" s="29">
        <v>1</v>
      </c>
      <c r="J265" s="30">
        <v>22.72</v>
      </c>
      <c r="K265" s="31">
        <v>7.86</v>
      </c>
      <c r="L265" s="31">
        <v>6.82</v>
      </c>
      <c r="M265" s="31">
        <v>4.85</v>
      </c>
      <c r="N265" s="31">
        <v>2.1</v>
      </c>
      <c r="O265" s="32">
        <v>1.28</v>
      </c>
      <c r="P265" s="30">
        <v>30.18</v>
      </c>
      <c r="Q265" s="31">
        <v>66.19</v>
      </c>
      <c r="R265" s="31">
        <v>3.62</v>
      </c>
      <c r="S265" s="31">
        <v>2.7</v>
      </c>
      <c r="T265" s="31">
        <v>-21.68</v>
      </c>
      <c r="U265" s="31" t="s">
        <v>56</v>
      </c>
      <c r="V265" s="31">
        <v>-0.61</v>
      </c>
      <c r="W265" s="32">
        <v>2.22</v>
      </c>
    </row>
    <row r="266" spans="1:23" ht="16.5">
      <c r="A266" s="27" t="s">
        <v>90</v>
      </c>
      <c r="B266" s="27" t="s">
        <v>89</v>
      </c>
      <c r="C266" s="28">
        <v>1499.336</v>
      </c>
      <c r="D266" s="22">
        <v>375.824</v>
      </c>
      <c r="E266" s="22">
        <v>177.084</v>
      </c>
      <c r="F266" s="22">
        <v>176.286</v>
      </c>
      <c r="G266" s="22">
        <v>118.14</v>
      </c>
      <c r="H266" s="29">
        <v>1.49</v>
      </c>
      <c r="I266" s="29">
        <v>1</v>
      </c>
      <c r="J266" s="30">
        <v>25.07</v>
      </c>
      <c r="K266" s="31">
        <v>11.81</v>
      </c>
      <c r="L266" s="31">
        <v>11.76</v>
      </c>
      <c r="M266" s="31">
        <v>7.88</v>
      </c>
      <c r="N266" s="31">
        <v>3.21</v>
      </c>
      <c r="O266" s="32">
        <v>1.94</v>
      </c>
      <c r="P266" s="30">
        <v>7.15</v>
      </c>
      <c r="Q266" s="31">
        <v>5.88</v>
      </c>
      <c r="R266" s="31">
        <v>-4.51</v>
      </c>
      <c r="S266" s="31">
        <v>-5.55</v>
      </c>
      <c r="T266" s="31">
        <v>-33.99</v>
      </c>
      <c r="U266" s="31">
        <v>-19.76</v>
      </c>
      <c r="V266" s="31">
        <v>-1.6</v>
      </c>
      <c r="W266" s="32">
        <v>-1.09</v>
      </c>
    </row>
    <row r="267" spans="1:23" ht="16.5">
      <c r="A267" s="27" t="s">
        <v>570</v>
      </c>
      <c r="B267" s="27" t="s">
        <v>571</v>
      </c>
      <c r="C267" s="28">
        <v>319.444</v>
      </c>
      <c r="D267" s="22">
        <v>116.417</v>
      </c>
      <c r="E267" s="22">
        <v>49.503</v>
      </c>
      <c r="F267" s="22">
        <v>54.531</v>
      </c>
      <c r="G267" s="22">
        <v>47.957</v>
      </c>
      <c r="H267" s="29">
        <v>1.13</v>
      </c>
      <c r="I267" s="29">
        <v>1</v>
      </c>
      <c r="J267" s="30">
        <v>36.44</v>
      </c>
      <c r="K267" s="31">
        <v>15.5</v>
      </c>
      <c r="L267" s="31">
        <v>17.07</v>
      </c>
      <c r="M267" s="31">
        <v>15.01</v>
      </c>
      <c r="N267" s="31">
        <v>3.68</v>
      </c>
      <c r="O267" s="32">
        <v>2.99</v>
      </c>
      <c r="P267" s="30">
        <v>12.15</v>
      </c>
      <c r="Q267" s="31">
        <v>1.73</v>
      </c>
      <c r="R267" s="31">
        <v>4.07</v>
      </c>
      <c r="S267" s="31">
        <v>0.61</v>
      </c>
      <c r="T267" s="31">
        <v>58.8</v>
      </c>
      <c r="U267" s="31">
        <v>4.3</v>
      </c>
      <c r="V267" s="31">
        <v>1.41</v>
      </c>
      <c r="W267" s="32">
        <v>-0.01</v>
      </c>
    </row>
    <row r="268" spans="1:23" ht="16.5">
      <c r="A268" s="27" t="s">
        <v>572</v>
      </c>
      <c r="B268" s="27" t="s">
        <v>573</v>
      </c>
      <c r="C268" s="28">
        <v>696.019</v>
      </c>
      <c r="D268" s="22">
        <v>145.202</v>
      </c>
      <c r="E268" s="22">
        <v>84.126</v>
      </c>
      <c r="F268" s="22">
        <v>86.962</v>
      </c>
      <c r="G268" s="22">
        <v>66.865</v>
      </c>
      <c r="H268" s="29">
        <v>1.29</v>
      </c>
      <c r="I268" s="29">
        <v>0.99</v>
      </c>
      <c r="J268" s="30">
        <v>20.86</v>
      </c>
      <c r="K268" s="31">
        <v>12.09</v>
      </c>
      <c r="L268" s="31">
        <v>12.49</v>
      </c>
      <c r="M268" s="31">
        <v>9.61</v>
      </c>
      <c r="N268" s="31">
        <v>4.22</v>
      </c>
      <c r="O268" s="32">
        <v>2.73</v>
      </c>
      <c r="P268" s="30">
        <v>10.64</v>
      </c>
      <c r="Q268" s="31">
        <v>22.32</v>
      </c>
      <c r="R268" s="31">
        <v>0.22</v>
      </c>
      <c r="S268" s="31">
        <v>3.99</v>
      </c>
      <c r="T268" s="31">
        <v>40.89</v>
      </c>
      <c r="U268" s="31">
        <v>216.72</v>
      </c>
      <c r="V268" s="31">
        <v>1.18</v>
      </c>
      <c r="W268" s="32">
        <v>2.62</v>
      </c>
    </row>
    <row r="269" spans="1:23" ht="16.5">
      <c r="A269" s="27" t="s">
        <v>574</v>
      </c>
      <c r="B269" s="27" t="s">
        <v>575</v>
      </c>
      <c r="C269" s="28">
        <v>6785.488</v>
      </c>
      <c r="D269" s="22">
        <v>1351.953</v>
      </c>
      <c r="E269" s="22">
        <v>954.618</v>
      </c>
      <c r="F269" s="22">
        <v>1040.796</v>
      </c>
      <c r="G269" s="22">
        <v>877.079</v>
      </c>
      <c r="H269" s="29">
        <v>1.18</v>
      </c>
      <c r="I269" s="29">
        <v>0.99</v>
      </c>
      <c r="J269" s="30">
        <v>19.92</v>
      </c>
      <c r="K269" s="31">
        <v>14.07</v>
      </c>
      <c r="L269" s="31">
        <v>15.34</v>
      </c>
      <c r="M269" s="31">
        <v>12.93</v>
      </c>
      <c r="N269" s="31">
        <v>4.74</v>
      </c>
      <c r="O269" s="32">
        <v>1.56</v>
      </c>
      <c r="P269" s="30">
        <v>59.81</v>
      </c>
      <c r="Q269" s="31">
        <v>71.99</v>
      </c>
      <c r="R269" s="31">
        <v>11.97</v>
      </c>
      <c r="S269" s="31">
        <v>17.25</v>
      </c>
      <c r="T269" s="31" t="s">
        <v>56</v>
      </c>
      <c r="U269" s="31" t="s">
        <v>56</v>
      </c>
      <c r="V269" s="31">
        <v>5.29</v>
      </c>
      <c r="W269" s="32">
        <v>5.1</v>
      </c>
    </row>
    <row r="270" spans="1:23" ht="16.5">
      <c r="A270" s="27" t="s">
        <v>576</v>
      </c>
      <c r="B270" s="27" t="s">
        <v>577</v>
      </c>
      <c r="C270" s="28">
        <v>1083.561</v>
      </c>
      <c r="D270" s="22">
        <v>279.981</v>
      </c>
      <c r="E270" s="22">
        <v>140.574</v>
      </c>
      <c r="F270" s="22">
        <v>135.053</v>
      </c>
      <c r="G270" s="22">
        <v>124.426</v>
      </c>
      <c r="H270" s="29">
        <v>1.08</v>
      </c>
      <c r="I270" s="29">
        <v>0.99</v>
      </c>
      <c r="J270" s="30">
        <v>25.84</v>
      </c>
      <c r="K270" s="31">
        <v>12.97</v>
      </c>
      <c r="L270" s="31">
        <v>12.46</v>
      </c>
      <c r="M270" s="31">
        <v>11.48</v>
      </c>
      <c r="N270" s="31">
        <v>5.5</v>
      </c>
      <c r="O270" s="32">
        <v>3.88</v>
      </c>
      <c r="P270" s="30">
        <v>50.11</v>
      </c>
      <c r="Q270" s="31">
        <v>56.04</v>
      </c>
      <c r="R270" s="31">
        <v>3.19</v>
      </c>
      <c r="S270" s="31">
        <v>-0.11</v>
      </c>
      <c r="T270" s="31">
        <v>196.45</v>
      </c>
      <c r="U270" s="31">
        <v>257.07</v>
      </c>
      <c r="V270" s="31">
        <v>3.61</v>
      </c>
      <c r="W270" s="32">
        <v>4.25</v>
      </c>
    </row>
    <row r="271" spans="1:23" ht="16.5">
      <c r="A271" s="27" t="s">
        <v>286</v>
      </c>
      <c r="B271" s="27" t="s">
        <v>285</v>
      </c>
      <c r="C271" s="28">
        <v>30704.099</v>
      </c>
      <c r="D271" s="22">
        <v>2738.144</v>
      </c>
      <c r="E271" s="22">
        <v>98.053</v>
      </c>
      <c r="F271" s="22">
        <v>190.043</v>
      </c>
      <c r="G271" s="22">
        <v>322.744</v>
      </c>
      <c r="H271" s="29">
        <v>0.57</v>
      </c>
      <c r="I271" s="29">
        <v>0.98</v>
      </c>
      <c r="J271" s="30">
        <v>8.92</v>
      </c>
      <c r="K271" s="31">
        <v>0.32</v>
      </c>
      <c r="L271" s="31">
        <v>0.62</v>
      </c>
      <c r="M271" s="31">
        <v>1.05</v>
      </c>
      <c r="N271" s="31">
        <v>0.73</v>
      </c>
      <c r="O271" s="32">
        <v>0.22</v>
      </c>
      <c r="P271" s="30">
        <v>15.35</v>
      </c>
      <c r="Q271" s="31">
        <v>-19.8</v>
      </c>
      <c r="R271" s="31">
        <v>-1.11</v>
      </c>
      <c r="S271" s="31">
        <v>-5.35</v>
      </c>
      <c r="T271" s="31">
        <v>150.23</v>
      </c>
      <c r="U271" s="31">
        <v>-89.72</v>
      </c>
      <c r="V271" s="31">
        <v>0.44</v>
      </c>
      <c r="W271" s="32">
        <v>-6.04</v>
      </c>
    </row>
    <row r="272" spans="1:23" ht="16.5">
      <c r="A272" s="27" t="s">
        <v>578</v>
      </c>
      <c r="B272" s="27" t="s">
        <v>579</v>
      </c>
      <c r="C272" s="28">
        <v>524.688</v>
      </c>
      <c r="D272" s="22">
        <v>204.26</v>
      </c>
      <c r="E272" s="22">
        <v>167.557</v>
      </c>
      <c r="F272" s="22">
        <v>152.318</v>
      </c>
      <c r="G272" s="22">
        <v>125.394</v>
      </c>
      <c r="H272" s="29">
        <v>1.19</v>
      </c>
      <c r="I272" s="29">
        <v>0.98</v>
      </c>
      <c r="J272" s="30">
        <v>38.93</v>
      </c>
      <c r="K272" s="31">
        <v>31.93</v>
      </c>
      <c r="L272" s="31">
        <v>29.03</v>
      </c>
      <c r="M272" s="31">
        <v>23.9</v>
      </c>
      <c r="N272" s="31">
        <v>5.09</v>
      </c>
      <c r="O272" s="32">
        <v>1.96</v>
      </c>
      <c r="P272" s="30">
        <v>-3.51</v>
      </c>
      <c r="Q272" s="31">
        <v>0.63</v>
      </c>
      <c r="R272" s="31">
        <v>10.96</v>
      </c>
      <c r="S272" s="31">
        <v>8.43</v>
      </c>
      <c r="T272" s="31">
        <v>30.71</v>
      </c>
      <c r="U272" s="31">
        <v>15.43</v>
      </c>
      <c r="V272" s="31">
        <v>1.23</v>
      </c>
      <c r="W272" s="32">
        <v>-1.08</v>
      </c>
    </row>
    <row r="273" spans="1:23" ht="16.5">
      <c r="A273" s="27" t="s">
        <v>580</v>
      </c>
      <c r="B273" s="27" t="s">
        <v>581</v>
      </c>
      <c r="C273" s="28">
        <v>641.353</v>
      </c>
      <c r="D273" s="22">
        <v>177.815</v>
      </c>
      <c r="E273" s="22">
        <v>93.023</v>
      </c>
      <c r="F273" s="22">
        <v>88.412</v>
      </c>
      <c r="G273" s="22">
        <v>75.933</v>
      </c>
      <c r="H273" s="29">
        <v>1.14</v>
      </c>
      <c r="I273" s="29">
        <v>0.98</v>
      </c>
      <c r="J273" s="30">
        <v>27.72</v>
      </c>
      <c r="K273" s="31">
        <v>14.5</v>
      </c>
      <c r="L273" s="31">
        <v>13.79</v>
      </c>
      <c r="M273" s="31">
        <v>11.84</v>
      </c>
      <c r="N273" s="31">
        <v>4.44</v>
      </c>
      <c r="O273" s="32">
        <v>2.91</v>
      </c>
      <c r="P273" s="30">
        <v>15.87</v>
      </c>
      <c r="Q273" s="31">
        <v>7.62</v>
      </c>
      <c r="R273" s="31">
        <v>2.27</v>
      </c>
      <c r="S273" s="31">
        <v>4.71</v>
      </c>
      <c r="T273" s="31">
        <v>54.04</v>
      </c>
      <c r="U273" s="31">
        <v>56.49</v>
      </c>
      <c r="V273" s="31">
        <v>1.53</v>
      </c>
      <c r="W273" s="32">
        <v>0.98</v>
      </c>
    </row>
    <row r="274" spans="1:23" ht="16.5">
      <c r="A274" s="27" t="s">
        <v>204</v>
      </c>
      <c r="B274" s="27" t="s">
        <v>203</v>
      </c>
      <c r="C274" s="28">
        <v>287.14</v>
      </c>
      <c r="D274" s="22">
        <v>103.31</v>
      </c>
      <c r="E274" s="22">
        <v>53.133</v>
      </c>
      <c r="F274" s="22">
        <v>44.001</v>
      </c>
      <c r="G274" s="22">
        <v>35.839</v>
      </c>
      <c r="H274" s="29">
        <v>1.2</v>
      </c>
      <c r="I274" s="29">
        <v>0.98</v>
      </c>
      <c r="J274" s="30">
        <v>35.98</v>
      </c>
      <c r="K274" s="31">
        <v>18.5</v>
      </c>
      <c r="L274" s="31">
        <v>15.32</v>
      </c>
      <c r="M274" s="31">
        <v>12.48</v>
      </c>
      <c r="N274" s="31">
        <v>3.01</v>
      </c>
      <c r="O274" s="32">
        <v>2.04</v>
      </c>
      <c r="P274" s="30">
        <v>39.01</v>
      </c>
      <c r="Q274" s="31">
        <v>-23.16</v>
      </c>
      <c r="R274" s="31">
        <v>6.31</v>
      </c>
      <c r="S274" s="31">
        <v>0.45</v>
      </c>
      <c r="T274" s="31">
        <v>51.92</v>
      </c>
      <c r="U274" s="31">
        <v>-48.05</v>
      </c>
      <c r="V274" s="31">
        <v>1.03</v>
      </c>
      <c r="W274" s="32">
        <v>-3.27</v>
      </c>
    </row>
    <row r="275" spans="1:23" ht="16.5">
      <c r="A275" s="27" t="s">
        <v>582</v>
      </c>
      <c r="B275" s="27" t="s">
        <v>583</v>
      </c>
      <c r="C275" s="28">
        <v>1691.353</v>
      </c>
      <c r="D275" s="22">
        <v>337.817</v>
      </c>
      <c r="E275" s="22">
        <v>193.362</v>
      </c>
      <c r="F275" s="22">
        <v>191.432</v>
      </c>
      <c r="G275" s="22">
        <v>126.337</v>
      </c>
      <c r="H275" s="29">
        <v>1.47</v>
      </c>
      <c r="I275" s="29">
        <v>0.97</v>
      </c>
      <c r="J275" s="30">
        <v>19.97</v>
      </c>
      <c r="K275" s="31">
        <v>11.43</v>
      </c>
      <c r="L275" s="31">
        <v>11.32</v>
      </c>
      <c r="M275" s="31">
        <v>7.47</v>
      </c>
      <c r="N275" s="31">
        <v>5.48</v>
      </c>
      <c r="O275" s="32">
        <v>2.74</v>
      </c>
      <c r="P275" s="30">
        <v>0.89</v>
      </c>
      <c r="Q275" s="31">
        <v>2.39</v>
      </c>
      <c r="R275" s="31">
        <v>1.05</v>
      </c>
      <c r="S275" s="31">
        <v>0.53</v>
      </c>
      <c r="T275" s="31">
        <v>-10.93</v>
      </c>
      <c r="U275" s="31">
        <v>-37.4</v>
      </c>
      <c r="V275" s="31">
        <v>-0.6</v>
      </c>
      <c r="W275" s="32">
        <v>-5.53</v>
      </c>
    </row>
    <row r="276" spans="1:23" ht="16.5">
      <c r="A276" s="27" t="s">
        <v>66</v>
      </c>
      <c r="B276" s="27" t="s">
        <v>65</v>
      </c>
      <c r="C276" s="28">
        <v>250.197</v>
      </c>
      <c r="D276" s="22">
        <v>92.249</v>
      </c>
      <c r="E276" s="22">
        <v>48.927</v>
      </c>
      <c r="F276" s="22">
        <v>44.725</v>
      </c>
      <c r="G276" s="22">
        <v>34.161</v>
      </c>
      <c r="H276" s="29">
        <v>1.28</v>
      </c>
      <c r="I276" s="29">
        <v>0.97</v>
      </c>
      <c r="J276" s="30">
        <v>36.87</v>
      </c>
      <c r="K276" s="31">
        <v>19.56</v>
      </c>
      <c r="L276" s="31">
        <v>17.88</v>
      </c>
      <c r="M276" s="31">
        <v>13.65</v>
      </c>
      <c r="N276" s="31">
        <v>5.24</v>
      </c>
      <c r="O276" s="32">
        <v>3.34</v>
      </c>
      <c r="P276" s="30">
        <v>8.46</v>
      </c>
      <c r="Q276" s="31">
        <v>-0.31</v>
      </c>
      <c r="R276" s="31">
        <v>3.8</v>
      </c>
      <c r="S276" s="31">
        <v>4.12</v>
      </c>
      <c r="T276" s="31">
        <v>-14.76</v>
      </c>
      <c r="U276" s="31">
        <v>-15.63</v>
      </c>
      <c r="V276" s="31">
        <v>-0.69</v>
      </c>
      <c r="W276" s="32">
        <v>-1.29</v>
      </c>
    </row>
    <row r="277" spans="1:23" ht="16.5">
      <c r="A277" s="27" t="s">
        <v>584</v>
      </c>
      <c r="B277" s="27" t="s">
        <v>585</v>
      </c>
      <c r="C277" s="28">
        <v>665.979</v>
      </c>
      <c r="D277" s="22">
        <v>106.4</v>
      </c>
      <c r="E277" s="22">
        <v>85.303</v>
      </c>
      <c r="F277" s="22">
        <v>79.969</v>
      </c>
      <c r="G277" s="22">
        <v>59.545</v>
      </c>
      <c r="H277" s="29">
        <v>1.31</v>
      </c>
      <c r="I277" s="29">
        <v>0.97</v>
      </c>
      <c r="J277" s="30">
        <v>15.98</v>
      </c>
      <c r="K277" s="31">
        <v>12.81</v>
      </c>
      <c r="L277" s="31">
        <v>12.01</v>
      </c>
      <c r="M277" s="31">
        <v>8.94</v>
      </c>
      <c r="N277" s="31">
        <v>6.79</v>
      </c>
      <c r="O277" s="32">
        <v>3.12</v>
      </c>
      <c r="P277" s="30">
        <v>36.72</v>
      </c>
      <c r="Q277" s="31">
        <v>92.41</v>
      </c>
      <c r="R277" s="31">
        <v>-5.84</v>
      </c>
      <c r="S277" s="31">
        <v>5.4</v>
      </c>
      <c r="T277" s="31">
        <v>-28</v>
      </c>
      <c r="U277" s="31">
        <v>69.54</v>
      </c>
      <c r="V277" s="31">
        <v>-3.18</v>
      </c>
      <c r="W277" s="32">
        <v>1.56</v>
      </c>
    </row>
    <row r="278" spans="1:23" ht="16.5">
      <c r="A278" s="27" t="s">
        <v>586</v>
      </c>
      <c r="B278" s="27" t="s">
        <v>587</v>
      </c>
      <c r="C278" s="28">
        <v>591.03</v>
      </c>
      <c r="D278" s="22">
        <v>146.872</v>
      </c>
      <c r="E278" s="22">
        <v>38.85</v>
      </c>
      <c r="F278" s="22">
        <v>69.017</v>
      </c>
      <c r="G278" s="22">
        <v>54.541</v>
      </c>
      <c r="H278" s="29">
        <v>1.23</v>
      </c>
      <c r="I278" s="29">
        <v>0.97</v>
      </c>
      <c r="J278" s="30">
        <v>24.85</v>
      </c>
      <c r="K278" s="31">
        <v>6.57</v>
      </c>
      <c r="L278" s="31">
        <v>11.68</v>
      </c>
      <c r="M278" s="31">
        <v>9.23</v>
      </c>
      <c r="N278" s="31">
        <v>2.99</v>
      </c>
      <c r="O278" s="32">
        <v>1.84</v>
      </c>
      <c r="P278" s="30">
        <v>13.83</v>
      </c>
      <c r="Q278" s="31">
        <v>7.48</v>
      </c>
      <c r="R278" s="31">
        <v>0.48</v>
      </c>
      <c r="S278" s="31">
        <v>-0.21</v>
      </c>
      <c r="T278" s="31">
        <v>56.89</v>
      </c>
      <c r="U278" s="31">
        <v>6.54</v>
      </c>
      <c r="V278" s="31">
        <v>1.09</v>
      </c>
      <c r="W278" s="32">
        <v>-0.16</v>
      </c>
    </row>
    <row r="279" spans="1:23" ht="16.5">
      <c r="A279" s="27" t="s">
        <v>72</v>
      </c>
      <c r="B279" s="27" t="s">
        <v>71</v>
      </c>
      <c r="C279" s="28">
        <v>1221.556</v>
      </c>
      <c r="D279" s="22">
        <v>354.666</v>
      </c>
      <c r="E279" s="22">
        <v>141.244</v>
      </c>
      <c r="F279" s="22">
        <v>128.553</v>
      </c>
      <c r="G279" s="22">
        <v>80.152</v>
      </c>
      <c r="H279" s="29">
        <v>1.55</v>
      </c>
      <c r="I279" s="29">
        <v>0.97</v>
      </c>
      <c r="J279" s="30">
        <v>29.03</v>
      </c>
      <c r="K279" s="31">
        <v>11.56</v>
      </c>
      <c r="L279" s="31">
        <v>10.52</v>
      </c>
      <c r="M279" s="31">
        <v>6.56</v>
      </c>
      <c r="N279" s="31">
        <v>2.77</v>
      </c>
      <c r="O279" s="32">
        <v>1.47</v>
      </c>
      <c r="P279" s="30">
        <v>1.13</v>
      </c>
      <c r="Q279" s="31">
        <v>6.77</v>
      </c>
      <c r="R279" s="31">
        <v>-1.96</v>
      </c>
      <c r="S279" s="31">
        <v>0.57</v>
      </c>
      <c r="T279" s="31">
        <v>-26.86</v>
      </c>
      <c r="U279" s="31">
        <v>-13.36</v>
      </c>
      <c r="V279" s="31">
        <v>-1.06</v>
      </c>
      <c r="W279" s="32">
        <v>-1.27</v>
      </c>
    </row>
    <row r="280" spans="1:23" ht="16.5">
      <c r="A280" s="27" t="s">
        <v>142</v>
      </c>
      <c r="B280" s="27" t="s">
        <v>141</v>
      </c>
      <c r="C280" s="28">
        <v>596.84</v>
      </c>
      <c r="D280" s="22">
        <v>243.828</v>
      </c>
      <c r="E280" s="22">
        <v>100.691</v>
      </c>
      <c r="F280" s="22">
        <v>75.552</v>
      </c>
      <c r="G280" s="22">
        <v>63.803</v>
      </c>
      <c r="H280" s="29">
        <v>1.15</v>
      </c>
      <c r="I280" s="29">
        <v>0.97</v>
      </c>
      <c r="J280" s="30">
        <v>40.85</v>
      </c>
      <c r="K280" s="31">
        <v>16.87</v>
      </c>
      <c r="L280" s="31">
        <v>12.66</v>
      </c>
      <c r="M280" s="31">
        <v>10.69</v>
      </c>
      <c r="N280" s="31">
        <v>3.02</v>
      </c>
      <c r="O280" s="32">
        <v>1.88</v>
      </c>
      <c r="P280" s="30">
        <v>1.76</v>
      </c>
      <c r="Q280" s="31">
        <v>-0.86</v>
      </c>
      <c r="R280" s="31">
        <v>-5.63</v>
      </c>
      <c r="S280" s="31">
        <v>-3.62</v>
      </c>
      <c r="T280" s="31">
        <v>-43.97</v>
      </c>
      <c r="U280" s="31">
        <v>-31.97</v>
      </c>
      <c r="V280" s="31">
        <v>-2.48</v>
      </c>
      <c r="W280" s="32">
        <v>-1.89</v>
      </c>
    </row>
    <row r="281" spans="1:23" ht="16.5">
      <c r="A281" s="27" t="s">
        <v>588</v>
      </c>
      <c r="B281" s="27" t="s">
        <v>589</v>
      </c>
      <c r="C281" s="28">
        <v>865.723</v>
      </c>
      <c r="D281" s="22">
        <v>202.862</v>
      </c>
      <c r="E281" s="22">
        <v>109.918</v>
      </c>
      <c r="F281" s="22">
        <v>91.067</v>
      </c>
      <c r="G281" s="22">
        <v>68.743</v>
      </c>
      <c r="H281" s="29">
        <v>1.28</v>
      </c>
      <c r="I281" s="29">
        <v>0.97</v>
      </c>
      <c r="J281" s="30">
        <v>23.43</v>
      </c>
      <c r="K281" s="31">
        <v>12.7</v>
      </c>
      <c r="L281" s="31">
        <v>10.52</v>
      </c>
      <c r="M281" s="31">
        <v>7.94</v>
      </c>
      <c r="N281" s="31">
        <v>4</v>
      </c>
      <c r="O281" s="32">
        <v>1.92</v>
      </c>
      <c r="P281" s="30">
        <v>13.32</v>
      </c>
      <c r="Q281" s="31">
        <v>19.5</v>
      </c>
      <c r="R281" s="31">
        <v>0.1</v>
      </c>
      <c r="S281" s="31">
        <v>3.34</v>
      </c>
      <c r="T281" s="31">
        <v>-18.41</v>
      </c>
      <c r="U281" s="31">
        <v>31.43</v>
      </c>
      <c r="V281" s="31">
        <v>-0.96</v>
      </c>
      <c r="W281" s="32">
        <v>0.58</v>
      </c>
    </row>
    <row r="282" spans="1:23" ht="16.5">
      <c r="A282" s="27" t="s">
        <v>590</v>
      </c>
      <c r="B282" s="27" t="s">
        <v>591</v>
      </c>
      <c r="C282" s="28">
        <v>2128.297</v>
      </c>
      <c r="D282" s="22">
        <v>357.225</v>
      </c>
      <c r="E282" s="22">
        <v>170.778</v>
      </c>
      <c r="F282" s="22">
        <v>176.238</v>
      </c>
      <c r="G282" s="22">
        <v>114.063</v>
      </c>
      <c r="H282" s="29">
        <v>1.48</v>
      </c>
      <c r="I282" s="29">
        <v>0.96</v>
      </c>
      <c r="J282" s="30">
        <v>16.78</v>
      </c>
      <c r="K282" s="31">
        <v>8.02</v>
      </c>
      <c r="L282" s="31">
        <v>8.28</v>
      </c>
      <c r="M282" s="31">
        <v>5.36</v>
      </c>
      <c r="N282" s="31">
        <v>1.87</v>
      </c>
      <c r="O282" s="32">
        <v>1.05</v>
      </c>
      <c r="P282" s="30">
        <v>33.57</v>
      </c>
      <c r="Q282" s="31">
        <v>27.31</v>
      </c>
      <c r="R282" s="31">
        <v>9.62</v>
      </c>
      <c r="S282" s="31">
        <v>3.99</v>
      </c>
      <c r="T282" s="31">
        <v>5349.74</v>
      </c>
      <c r="U282" s="31">
        <v>150.16</v>
      </c>
      <c r="V282" s="31">
        <v>1.84</v>
      </c>
      <c r="W282" s="32">
        <v>1.11</v>
      </c>
    </row>
    <row r="283" spans="1:23" ht="16.5">
      <c r="A283" s="27" t="s">
        <v>278</v>
      </c>
      <c r="B283" s="27" t="s">
        <v>277</v>
      </c>
      <c r="C283" s="28">
        <v>230.039</v>
      </c>
      <c r="D283" s="22">
        <v>102.363</v>
      </c>
      <c r="E283" s="22">
        <v>44.712</v>
      </c>
      <c r="F283" s="22">
        <v>43.629</v>
      </c>
      <c r="G283" s="22">
        <v>23.634</v>
      </c>
      <c r="H283" s="29">
        <v>1.77</v>
      </c>
      <c r="I283" s="29">
        <v>0.96</v>
      </c>
      <c r="J283" s="30">
        <v>44.5</v>
      </c>
      <c r="K283" s="31">
        <v>19.44</v>
      </c>
      <c r="L283" s="31">
        <v>18.97</v>
      </c>
      <c r="M283" s="31">
        <v>10.27</v>
      </c>
      <c r="N283" s="31">
        <v>1.7</v>
      </c>
      <c r="O283" s="32">
        <v>0.91</v>
      </c>
      <c r="P283" s="30">
        <v>-43.99</v>
      </c>
      <c r="Q283" s="31">
        <v>-65.1</v>
      </c>
      <c r="R283" s="31">
        <v>3.52</v>
      </c>
      <c r="S283" s="31">
        <v>0.89</v>
      </c>
      <c r="T283" s="31">
        <v>-68.18</v>
      </c>
      <c r="U283" s="31">
        <v>-83.59</v>
      </c>
      <c r="V283" s="31">
        <v>-3.28</v>
      </c>
      <c r="W283" s="32">
        <v>-9.59</v>
      </c>
    </row>
    <row r="284" spans="1:23" ht="16.5">
      <c r="A284" s="27" t="s">
        <v>592</v>
      </c>
      <c r="B284" s="27" t="s">
        <v>593</v>
      </c>
      <c r="C284" s="28">
        <v>2777.012</v>
      </c>
      <c r="D284" s="22">
        <v>1228.129</v>
      </c>
      <c r="E284" s="22">
        <v>222.201</v>
      </c>
      <c r="F284" s="22">
        <v>372.626</v>
      </c>
      <c r="G284" s="22">
        <v>297.377</v>
      </c>
      <c r="H284" s="29">
        <v>1.21</v>
      </c>
      <c r="I284" s="29">
        <v>0.96</v>
      </c>
      <c r="J284" s="30">
        <v>44.22</v>
      </c>
      <c r="K284" s="31">
        <v>8</v>
      </c>
      <c r="L284" s="31">
        <v>13.42</v>
      </c>
      <c r="M284" s="31">
        <v>10.71</v>
      </c>
      <c r="N284" s="31">
        <v>4.52</v>
      </c>
      <c r="O284" s="32">
        <v>2.32</v>
      </c>
      <c r="P284" s="30">
        <v>8.24</v>
      </c>
      <c r="Q284" s="31">
        <v>3.92</v>
      </c>
      <c r="R284" s="31">
        <v>0.11</v>
      </c>
      <c r="S284" s="31">
        <v>-0.47</v>
      </c>
      <c r="T284" s="31">
        <v>10.82</v>
      </c>
      <c r="U284" s="31">
        <v>-8.04</v>
      </c>
      <c r="V284" s="31">
        <v>0.7</v>
      </c>
      <c r="W284" s="32">
        <v>-0.73</v>
      </c>
    </row>
    <row r="285" spans="1:23" ht="16.5">
      <c r="A285" s="27" t="s">
        <v>594</v>
      </c>
      <c r="B285" s="27" t="s">
        <v>595</v>
      </c>
      <c r="C285" s="28">
        <v>3593.998</v>
      </c>
      <c r="D285" s="22">
        <v>359.016</v>
      </c>
      <c r="E285" s="22">
        <v>210.694</v>
      </c>
      <c r="F285" s="22">
        <v>244.177</v>
      </c>
      <c r="G285" s="22">
        <v>158.59</v>
      </c>
      <c r="H285" s="29">
        <v>1.48</v>
      </c>
      <c r="I285" s="29">
        <v>0.96</v>
      </c>
      <c r="J285" s="30">
        <v>9.99</v>
      </c>
      <c r="K285" s="31">
        <v>5.86</v>
      </c>
      <c r="L285" s="31">
        <v>6.79</v>
      </c>
      <c r="M285" s="31">
        <v>4.41</v>
      </c>
      <c r="N285" s="31">
        <v>7.73</v>
      </c>
      <c r="O285" s="32">
        <v>2.12</v>
      </c>
      <c r="P285" s="30">
        <v>49.44</v>
      </c>
      <c r="Q285" s="31">
        <v>15.23</v>
      </c>
      <c r="R285" s="31">
        <v>3.56</v>
      </c>
      <c r="S285" s="31">
        <v>7.68</v>
      </c>
      <c r="T285" s="31" t="s">
        <v>56</v>
      </c>
      <c r="U285" s="31" t="s">
        <v>56</v>
      </c>
      <c r="V285" s="31">
        <v>8.7</v>
      </c>
      <c r="W285" s="32">
        <v>10.18</v>
      </c>
    </row>
    <row r="286" spans="1:23" ht="16.5">
      <c r="A286" s="27" t="s">
        <v>596</v>
      </c>
      <c r="B286" s="27" t="s">
        <v>597</v>
      </c>
      <c r="C286" s="28">
        <v>4358.726</v>
      </c>
      <c r="D286" s="22">
        <v>742.693</v>
      </c>
      <c r="E286" s="22">
        <v>382.259</v>
      </c>
      <c r="F286" s="22">
        <v>371.628</v>
      </c>
      <c r="G286" s="22">
        <v>296.905</v>
      </c>
      <c r="H286" s="29">
        <v>1.19</v>
      </c>
      <c r="I286" s="29">
        <v>0.95</v>
      </c>
      <c r="J286" s="30">
        <v>17.04</v>
      </c>
      <c r="K286" s="31">
        <v>8.77</v>
      </c>
      <c r="L286" s="31">
        <v>8.53</v>
      </c>
      <c r="M286" s="31">
        <v>6.81</v>
      </c>
      <c r="N286" s="31">
        <v>4.27</v>
      </c>
      <c r="O286" s="32">
        <v>2.03</v>
      </c>
      <c r="P286" s="30">
        <v>4.04</v>
      </c>
      <c r="Q286" s="31">
        <v>5.79</v>
      </c>
      <c r="R286" s="31">
        <v>1.24</v>
      </c>
      <c r="S286" s="31">
        <v>1.25</v>
      </c>
      <c r="T286" s="31">
        <v>19.36</v>
      </c>
      <c r="U286" s="31">
        <v>53.46</v>
      </c>
      <c r="V286" s="31">
        <v>0.72</v>
      </c>
      <c r="W286" s="32">
        <v>1.3</v>
      </c>
    </row>
    <row r="287" spans="1:23" ht="16.5">
      <c r="A287" s="27" t="s">
        <v>598</v>
      </c>
      <c r="B287" s="27" t="s">
        <v>599</v>
      </c>
      <c r="C287" s="28">
        <v>13579.558</v>
      </c>
      <c r="D287" s="22">
        <v>1581.737</v>
      </c>
      <c r="E287" s="22">
        <v>487.791</v>
      </c>
      <c r="F287" s="22">
        <v>548.016</v>
      </c>
      <c r="G287" s="22">
        <v>412.481</v>
      </c>
      <c r="H287" s="29">
        <v>1.26</v>
      </c>
      <c r="I287" s="29">
        <v>0.95</v>
      </c>
      <c r="J287" s="30">
        <v>11.65</v>
      </c>
      <c r="K287" s="31">
        <v>3.59</v>
      </c>
      <c r="L287" s="31">
        <v>4.04</v>
      </c>
      <c r="M287" s="31">
        <v>3.04</v>
      </c>
      <c r="N287" s="31">
        <v>5.21</v>
      </c>
      <c r="O287" s="32">
        <v>1.5</v>
      </c>
      <c r="P287" s="30">
        <v>17.04</v>
      </c>
      <c r="Q287" s="31">
        <v>31.65</v>
      </c>
      <c r="R287" s="31">
        <v>-0.63</v>
      </c>
      <c r="S287" s="31">
        <v>1.59</v>
      </c>
      <c r="T287" s="31">
        <v>27.79</v>
      </c>
      <c r="U287" s="31">
        <v>61.56</v>
      </c>
      <c r="V287" s="31">
        <v>1.04</v>
      </c>
      <c r="W287" s="32">
        <v>1.78</v>
      </c>
    </row>
    <row r="288" spans="1:23" ht="16.5">
      <c r="A288" s="27" t="s">
        <v>600</v>
      </c>
      <c r="B288" s="27" t="s">
        <v>601</v>
      </c>
      <c r="C288" s="28">
        <v>152.182</v>
      </c>
      <c r="D288" s="22">
        <v>54.331</v>
      </c>
      <c r="E288" s="22">
        <v>35.4</v>
      </c>
      <c r="F288" s="22">
        <v>34.405</v>
      </c>
      <c r="G288" s="22">
        <v>23.811</v>
      </c>
      <c r="H288" s="29">
        <v>1.38</v>
      </c>
      <c r="I288" s="29">
        <v>0.95</v>
      </c>
      <c r="J288" s="30">
        <v>35.7</v>
      </c>
      <c r="K288" s="31">
        <v>23.26</v>
      </c>
      <c r="L288" s="31">
        <v>22.61</v>
      </c>
      <c r="M288" s="31">
        <v>15.65</v>
      </c>
      <c r="N288" s="31">
        <v>4.42</v>
      </c>
      <c r="O288" s="32">
        <v>3.22</v>
      </c>
      <c r="P288" s="30">
        <v>-0.14</v>
      </c>
      <c r="Q288" s="31">
        <v>5.37</v>
      </c>
      <c r="R288" s="31">
        <v>2.57</v>
      </c>
      <c r="S288" s="31">
        <v>6.86</v>
      </c>
      <c r="T288" s="31">
        <v>-16.29</v>
      </c>
      <c r="U288" s="31">
        <v>21.07</v>
      </c>
      <c r="V288" s="31">
        <v>-0.87</v>
      </c>
      <c r="W288" s="32">
        <v>0.46</v>
      </c>
    </row>
    <row r="289" spans="1:23" ht="16.5">
      <c r="A289" s="27" t="s">
        <v>602</v>
      </c>
      <c r="B289" s="27" t="s">
        <v>603</v>
      </c>
      <c r="C289" s="28">
        <v>657.786</v>
      </c>
      <c r="D289" s="22">
        <v>57.196</v>
      </c>
      <c r="E289" s="22">
        <v>18.267</v>
      </c>
      <c r="F289" s="22">
        <v>84.582</v>
      </c>
      <c r="G289" s="22">
        <v>48.248</v>
      </c>
      <c r="H289" s="29">
        <v>1.64</v>
      </c>
      <c r="I289" s="29">
        <v>0.94</v>
      </c>
      <c r="J289" s="30">
        <v>8.7</v>
      </c>
      <c r="K289" s="31">
        <v>2.78</v>
      </c>
      <c r="L289" s="31">
        <v>12.86</v>
      </c>
      <c r="M289" s="31">
        <v>7.33</v>
      </c>
      <c r="N289" s="31">
        <v>4.15</v>
      </c>
      <c r="O289" s="32">
        <v>1.34</v>
      </c>
      <c r="P289" s="30">
        <v>-0.7</v>
      </c>
      <c r="Q289" s="31">
        <v>16.04</v>
      </c>
      <c r="R289" s="31">
        <v>0.72</v>
      </c>
      <c r="S289" s="31">
        <v>2.75</v>
      </c>
      <c r="T289" s="31">
        <v>105.08</v>
      </c>
      <c r="U289" s="31">
        <v>953.45</v>
      </c>
      <c r="V289" s="31">
        <v>2.08</v>
      </c>
      <c r="W289" s="32">
        <v>3.74</v>
      </c>
    </row>
    <row r="290" spans="1:23" ht="16.5">
      <c r="A290" s="27" t="s">
        <v>182</v>
      </c>
      <c r="B290" s="27" t="s">
        <v>181</v>
      </c>
      <c r="C290" s="28">
        <v>4115.887</v>
      </c>
      <c r="D290" s="22">
        <v>909.166</v>
      </c>
      <c r="E290" s="22">
        <v>755.107</v>
      </c>
      <c r="F290" s="22">
        <v>721.188</v>
      </c>
      <c r="G290" s="22">
        <v>459.389</v>
      </c>
      <c r="H290" s="29">
        <v>1.47</v>
      </c>
      <c r="I290" s="29">
        <v>0.94</v>
      </c>
      <c r="J290" s="30">
        <v>22.09</v>
      </c>
      <c r="K290" s="31">
        <v>18.35</v>
      </c>
      <c r="L290" s="31">
        <v>17.52</v>
      </c>
      <c r="M290" s="31">
        <v>11.16</v>
      </c>
      <c r="N290" s="31">
        <v>3.98</v>
      </c>
      <c r="O290" s="32">
        <v>2.53</v>
      </c>
      <c r="P290" s="30">
        <v>5.95</v>
      </c>
      <c r="Q290" s="31">
        <v>-17.29</v>
      </c>
      <c r="R290" s="31">
        <v>4.56</v>
      </c>
      <c r="S290" s="31">
        <v>0.81</v>
      </c>
      <c r="T290" s="31">
        <v>-13.66</v>
      </c>
      <c r="U290" s="31">
        <v>-44.59</v>
      </c>
      <c r="V290" s="31">
        <v>-0.78</v>
      </c>
      <c r="W290" s="32">
        <v>-4.52</v>
      </c>
    </row>
    <row r="291" spans="1:23" ht="16.5">
      <c r="A291" s="27" t="s">
        <v>604</v>
      </c>
      <c r="B291" s="27" t="s">
        <v>605</v>
      </c>
      <c r="C291" s="28">
        <v>1834.971</v>
      </c>
      <c r="D291" s="22">
        <v>317.276</v>
      </c>
      <c r="E291" s="22">
        <v>125.454</v>
      </c>
      <c r="F291" s="22">
        <v>103.779</v>
      </c>
      <c r="G291" s="22">
        <v>92.269</v>
      </c>
      <c r="H291" s="29">
        <v>1.06</v>
      </c>
      <c r="I291" s="29">
        <v>0.94</v>
      </c>
      <c r="J291" s="30">
        <v>17.29</v>
      </c>
      <c r="K291" s="31">
        <v>6.84</v>
      </c>
      <c r="L291" s="31">
        <v>5.66</v>
      </c>
      <c r="M291" s="31">
        <v>5.03</v>
      </c>
      <c r="N291" s="31">
        <v>3.37</v>
      </c>
      <c r="O291" s="32">
        <v>1.05</v>
      </c>
      <c r="P291" s="30">
        <v>11.59</v>
      </c>
      <c r="Q291" s="31">
        <v>14.63</v>
      </c>
      <c r="R291" s="31">
        <v>-1.67</v>
      </c>
      <c r="S291" s="31">
        <v>-1.99</v>
      </c>
      <c r="T291" s="31">
        <v>-13.1</v>
      </c>
      <c r="U291" s="31">
        <v>138.35</v>
      </c>
      <c r="V291" s="31">
        <v>-0.56</v>
      </c>
      <c r="W291" s="32">
        <v>1.94</v>
      </c>
    </row>
    <row r="292" spans="1:23" ht="16.5">
      <c r="A292" s="27" t="s">
        <v>606</v>
      </c>
      <c r="B292" s="27" t="s">
        <v>607</v>
      </c>
      <c r="C292" s="28">
        <v>20903.091</v>
      </c>
      <c r="D292" s="22">
        <v>2634.479</v>
      </c>
      <c r="E292" s="22">
        <v>838.424</v>
      </c>
      <c r="F292" s="22">
        <v>930.053</v>
      </c>
      <c r="G292" s="22">
        <v>794.088</v>
      </c>
      <c r="H292" s="29">
        <v>1.1</v>
      </c>
      <c r="I292" s="29">
        <v>0.94</v>
      </c>
      <c r="J292" s="30">
        <v>12.6</v>
      </c>
      <c r="K292" s="31">
        <v>4.01</v>
      </c>
      <c r="L292" s="31">
        <v>4.45</v>
      </c>
      <c r="M292" s="31">
        <v>3.8</v>
      </c>
      <c r="N292" s="31">
        <v>3.39</v>
      </c>
      <c r="O292" s="32">
        <v>1.75</v>
      </c>
      <c r="P292" s="30">
        <v>1.49</v>
      </c>
      <c r="Q292" s="31">
        <v>26.65</v>
      </c>
      <c r="R292" s="31">
        <v>-2.11</v>
      </c>
      <c r="S292" s="31">
        <v>-0.78</v>
      </c>
      <c r="T292" s="31">
        <v>-18.15</v>
      </c>
      <c r="U292" s="31">
        <v>88.98</v>
      </c>
      <c r="V292" s="31">
        <v>-0.75</v>
      </c>
      <c r="W292" s="32">
        <v>1.47</v>
      </c>
    </row>
    <row r="293" spans="1:23" ht="16.5">
      <c r="A293" s="27" t="s">
        <v>608</v>
      </c>
      <c r="B293" s="27" t="s">
        <v>609</v>
      </c>
      <c r="C293" s="28">
        <v>247.49</v>
      </c>
      <c r="D293" s="22">
        <v>108.381</v>
      </c>
      <c r="E293" s="22">
        <v>83.031</v>
      </c>
      <c r="F293" s="22">
        <v>85.061</v>
      </c>
      <c r="G293" s="22">
        <v>77.455</v>
      </c>
      <c r="H293" s="29">
        <v>1.03</v>
      </c>
      <c r="I293" s="29">
        <v>0.94</v>
      </c>
      <c r="J293" s="30">
        <v>43.79</v>
      </c>
      <c r="K293" s="31">
        <v>33.55</v>
      </c>
      <c r="L293" s="31">
        <v>34.37</v>
      </c>
      <c r="M293" s="31">
        <v>31.3</v>
      </c>
      <c r="N293" s="31">
        <v>5.51</v>
      </c>
      <c r="O293" s="32">
        <v>3.59</v>
      </c>
      <c r="P293" s="30">
        <v>45.01</v>
      </c>
      <c r="Q293" s="31">
        <v>384.55</v>
      </c>
      <c r="R293" s="31">
        <v>0.34</v>
      </c>
      <c r="S293" s="31">
        <v>1.85</v>
      </c>
      <c r="T293" s="31">
        <v>49.47</v>
      </c>
      <c r="U293" s="31">
        <v>6317.15</v>
      </c>
      <c r="V293" s="31">
        <v>1.73</v>
      </c>
      <c r="W293" s="32">
        <v>5.41</v>
      </c>
    </row>
    <row r="294" spans="1:23" ht="16.5">
      <c r="A294" s="27" t="s">
        <v>610</v>
      </c>
      <c r="B294" s="27" t="s">
        <v>611</v>
      </c>
      <c r="C294" s="28">
        <v>219.22</v>
      </c>
      <c r="D294" s="22">
        <v>123.434</v>
      </c>
      <c r="E294" s="22">
        <v>68.513</v>
      </c>
      <c r="F294" s="22">
        <v>87.996</v>
      </c>
      <c r="G294" s="22">
        <v>79.762</v>
      </c>
      <c r="H294" s="29">
        <v>1.04</v>
      </c>
      <c r="I294" s="29">
        <v>0.94</v>
      </c>
      <c r="J294" s="30">
        <v>56.31</v>
      </c>
      <c r="K294" s="31">
        <v>31.25</v>
      </c>
      <c r="L294" s="31">
        <v>40.14</v>
      </c>
      <c r="M294" s="31">
        <v>36.38</v>
      </c>
      <c r="N294" s="31">
        <v>4.51</v>
      </c>
      <c r="O294" s="32">
        <v>1.52</v>
      </c>
      <c r="P294" s="30">
        <v>2.88</v>
      </c>
      <c r="Q294" s="31">
        <v>5.77</v>
      </c>
      <c r="R294" s="31">
        <v>-0.4</v>
      </c>
      <c r="S294" s="31">
        <v>-1.59</v>
      </c>
      <c r="T294" s="31">
        <v>33.45</v>
      </c>
      <c r="U294" s="31">
        <v>16.3</v>
      </c>
      <c r="V294" s="31">
        <v>1.2</v>
      </c>
      <c r="W294" s="32">
        <v>0.46</v>
      </c>
    </row>
    <row r="295" spans="1:23" ht="16.5">
      <c r="A295" s="27" t="s">
        <v>612</v>
      </c>
      <c r="B295" s="27" t="s">
        <v>613</v>
      </c>
      <c r="C295" s="28">
        <v>1011.704</v>
      </c>
      <c r="D295" s="22">
        <v>320.333</v>
      </c>
      <c r="E295" s="22">
        <v>192.701</v>
      </c>
      <c r="F295" s="22">
        <v>215.251</v>
      </c>
      <c r="G295" s="22">
        <v>154.639</v>
      </c>
      <c r="H295" s="29">
        <v>1.3</v>
      </c>
      <c r="I295" s="29">
        <v>0.93</v>
      </c>
      <c r="J295" s="30">
        <v>31.66</v>
      </c>
      <c r="K295" s="31">
        <v>19.05</v>
      </c>
      <c r="L295" s="31">
        <v>21.28</v>
      </c>
      <c r="M295" s="31">
        <v>15.29</v>
      </c>
      <c r="N295" s="31">
        <v>3.68</v>
      </c>
      <c r="O295" s="32">
        <v>1.89</v>
      </c>
      <c r="P295" s="30">
        <v>-0.67</v>
      </c>
      <c r="Q295" s="31">
        <v>-1.4</v>
      </c>
      <c r="R295" s="31">
        <v>0.66</v>
      </c>
      <c r="S295" s="31">
        <v>9.4</v>
      </c>
      <c r="T295" s="31">
        <v>-12.08</v>
      </c>
      <c r="U295" s="31">
        <v>107.53</v>
      </c>
      <c r="V295" s="31">
        <v>-0.63</v>
      </c>
      <c r="W295" s="32">
        <v>1.71</v>
      </c>
    </row>
    <row r="296" spans="1:23" ht="16.5">
      <c r="A296" s="27" t="s">
        <v>614</v>
      </c>
      <c r="B296" s="27" t="s">
        <v>615</v>
      </c>
      <c r="C296" s="28">
        <v>2412.306</v>
      </c>
      <c r="D296" s="22">
        <v>541.165</v>
      </c>
      <c r="E296" s="22">
        <v>253.636</v>
      </c>
      <c r="F296" s="22">
        <v>296.155</v>
      </c>
      <c r="G296" s="22">
        <v>236.552</v>
      </c>
      <c r="H296" s="29">
        <v>1.17</v>
      </c>
      <c r="I296" s="29">
        <v>0.93</v>
      </c>
      <c r="J296" s="30">
        <v>22.43</v>
      </c>
      <c r="K296" s="31">
        <v>10.51</v>
      </c>
      <c r="L296" s="31">
        <v>12.28</v>
      </c>
      <c r="M296" s="31">
        <v>9.81</v>
      </c>
      <c r="N296" s="31">
        <v>3.93</v>
      </c>
      <c r="O296" s="32">
        <v>2.78</v>
      </c>
      <c r="P296" s="30">
        <v>19.42</v>
      </c>
      <c r="Q296" s="31">
        <v>46.72</v>
      </c>
      <c r="R296" s="31">
        <v>0.65</v>
      </c>
      <c r="S296" s="31">
        <v>0.5</v>
      </c>
      <c r="T296" s="31">
        <v>-7.75</v>
      </c>
      <c r="U296" s="31">
        <v>-9.02</v>
      </c>
      <c r="V296" s="31">
        <v>-0.31</v>
      </c>
      <c r="W296" s="32">
        <v>-0.71</v>
      </c>
    </row>
    <row r="297" spans="1:23" ht="16.5">
      <c r="A297" s="27" t="s">
        <v>60</v>
      </c>
      <c r="B297" s="27" t="s">
        <v>59</v>
      </c>
      <c r="C297" s="28">
        <v>5402.908</v>
      </c>
      <c r="D297" s="22">
        <v>334.081</v>
      </c>
      <c r="E297" s="22">
        <v>197.416</v>
      </c>
      <c r="F297" s="22">
        <v>185.045</v>
      </c>
      <c r="G297" s="22">
        <v>146.965</v>
      </c>
      <c r="H297" s="29">
        <v>1.16</v>
      </c>
      <c r="I297" s="29">
        <v>0.92</v>
      </c>
      <c r="J297" s="30">
        <v>6.18</v>
      </c>
      <c r="K297" s="31">
        <v>3.65</v>
      </c>
      <c r="L297" s="31">
        <v>3.42</v>
      </c>
      <c r="M297" s="31">
        <v>2.72</v>
      </c>
      <c r="N297" s="31">
        <v>4.58</v>
      </c>
      <c r="O297" s="32">
        <v>3.25</v>
      </c>
      <c r="P297" s="30">
        <v>-2.24</v>
      </c>
      <c r="Q297" s="31">
        <v>8.45</v>
      </c>
      <c r="R297" s="31">
        <v>-2</v>
      </c>
      <c r="S297" s="31">
        <v>-0.06</v>
      </c>
      <c r="T297" s="31">
        <v>-49.16</v>
      </c>
      <c r="U297" s="31">
        <v>-19.7</v>
      </c>
      <c r="V297" s="31">
        <v>-4.2</v>
      </c>
      <c r="W297" s="32">
        <v>-1.52</v>
      </c>
    </row>
    <row r="298" spans="1:23" ht="16.5">
      <c r="A298" s="27" t="s">
        <v>616</v>
      </c>
      <c r="B298" s="27" t="s">
        <v>617</v>
      </c>
      <c r="C298" s="28">
        <v>1031.154</v>
      </c>
      <c r="D298" s="22">
        <v>491.043</v>
      </c>
      <c r="E298" s="22">
        <v>225.6</v>
      </c>
      <c r="F298" s="22">
        <v>241.825</v>
      </c>
      <c r="G298" s="22">
        <v>207.224</v>
      </c>
      <c r="H298" s="29">
        <v>1.07</v>
      </c>
      <c r="I298" s="29">
        <v>0.92</v>
      </c>
      <c r="J298" s="30">
        <v>47.62</v>
      </c>
      <c r="K298" s="31">
        <v>21.88</v>
      </c>
      <c r="L298" s="31">
        <v>23.45</v>
      </c>
      <c r="M298" s="31">
        <v>20.1</v>
      </c>
      <c r="N298" s="31">
        <v>5.38</v>
      </c>
      <c r="O298" s="32">
        <v>3.99</v>
      </c>
      <c r="P298" s="30">
        <v>16.62</v>
      </c>
      <c r="Q298" s="31">
        <v>-1.45</v>
      </c>
      <c r="R298" s="31">
        <v>-0.34</v>
      </c>
      <c r="S298" s="31">
        <v>0.6</v>
      </c>
      <c r="T298" s="31">
        <v>25.51</v>
      </c>
      <c r="U298" s="31">
        <v>-4.7</v>
      </c>
      <c r="V298" s="31">
        <v>1.3</v>
      </c>
      <c r="W298" s="32">
        <v>-0.56</v>
      </c>
    </row>
    <row r="299" spans="1:23" ht="16.5">
      <c r="A299" s="27" t="s">
        <v>618</v>
      </c>
      <c r="B299" s="27" t="s">
        <v>619</v>
      </c>
      <c r="C299" s="28">
        <v>645.68</v>
      </c>
      <c r="D299" s="22">
        <v>113.203</v>
      </c>
      <c r="E299" s="22">
        <v>67.846</v>
      </c>
      <c r="F299" s="22">
        <v>54.977</v>
      </c>
      <c r="G299" s="22">
        <v>44.454</v>
      </c>
      <c r="H299" s="29">
        <v>1.14</v>
      </c>
      <c r="I299" s="29">
        <v>0.92</v>
      </c>
      <c r="J299" s="30">
        <v>17.53</v>
      </c>
      <c r="K299" s="31">
        <v>10.51</v>
      </c>
      <c r="L299" s="31">
        <v>8.51</v>
      </c>
      <c r="M299" s="31">
        <v>6.88</v>
      </c>
      <c r="N299" s="31">
        <v>3.3</v>
      </c>
      <c r="O299" s="32">
        <v>2.49</v>
      </c>
      <c r="P299" s="30">
        <v>-14.96</v>
      </c>
      <c r="Q299" s="31">
        <v>42.45</v>
      </c>
      <c r="R299" s="31">
        <v>-2.03</v>
      </c>
      <c r="S299" s="31">
        <v>2.1</v>
      </c>
      <c r="T299" s="31">
        <v>-51.77</v>
      </c>
      <c r="U299" s="31">
        <v>38.83</v>
      </c>
      <c r="V299" s="31">
        <v>-3.59</v>
      </c>
      <c r="W299" s="32">
        <v>-0.05</v>
      </c>
    </row>
    <row r="300" spans="1:23" ht="16.5">
      <c r="A300" s="27" t="s">
        <v>620</v>
      </c>
      <c r="B300" s="27" t="s">
        <v>621</v>
      </c>
      <c r="C300" s="28">
        <v>234.358</v>
      </c>
      <c r="D300" s="22">
        <v>120.402</v>
      </c>
      <c r="E300" s="22">
        <v>91.09</v>
      </c>
      <c r="F300" s="22">
        <v>69.217</v>
      </c>
      <c r="G300" s="22">
        <v>54.46</v>
      </c>
      <c r="H300" s="29">
        <v>1.16</v>
      </c>
      <c r="I300" s="29">
        <v>0.91</v>
      </c>
      <c r="J300" s="30">
        <v>51.38</v>
      </c>
      <c r="K300" s="31">
        <v>38.87</v>
      </c>
      <c r="L300" s="31">
        <v>29.53</v>
      </c>
      <c r="M300" s="31">
        <v>23.24</v>
      </c>
      <c r="N300" s="31">
        <v>5.19</v>
      </c>
      <c r="O300" s="32">
        <v>2.77</v>
      </c>
      <c r="P300" s="30">
        <v>21.74</v>
      </c>
      <c r="Q300" s="31">
        <v>24.55</v>
      </c>
      <c r="R300" s="31">
        <v>1.54</v>
      </c>
      <c r="S300" s="31">
        <v>2.2</v>
      </c>
      <c r="T300" s="31">
        <v>-21.47</v>
      </c>
      <c r="U300" s="31">
        <v>-15.47</v>
      </c>
      <c r="V300" s="31">
        <v>-1.2</v>
      </c>
      <c r="W300" s="32">
        <v>-1.95</v>
      </c>
    </row>
    <row r="301" spans="1:23" ht="16.5">
      <c r="A301" s="27" t="s">
        <v>622</v>
      </c>
      <c r="B301" s="27" t="s">
        <v>623</v>
      </c>
      <c r="C301" s="28">
        <v>2757.015</v>
      </c>
      <c r="D301" s="22">
        <v>316.732</v>
      </c>
      <c r="E301" s="22">
        <v>168.948</v>
      </c>
      <c r="F301" s="22">
        <v>191.301</v>
      </c>
      <c r="G301" s="22">
        <v>129.124</v>
      </c>
      <c r="H301" s="29">
        <v>1.35</v>
      </c>
      <c r="I301" s="29">
        <v>0.91</v>
      </c>
      <c r="J301" s="30">
        <v>11.49</v>
      </c>
      <c r="K301" s="31">
        <v>6.13</v>
      </c>
      <c r="L301" s="31">
        <v>6.94</v>
      </c>
      <c r="M301" s="31">
        <v>4.68</v>
      </c>
      <c r="N301" s="31">
        <v>2.75</v>
      </c>
      <c r="O301" s="32">
        <v>1.66</v>
      </c>
      <c r="P301" s="30">
        <v>29.59</v>
      </c>
      <c r="Q301" s="31">
        <v>-17.88</v>
      </c>
      <c r="R301" s="31">
        <v>0.04</v>
      </c>
      <c r="S301" s="31">
        <v>3.04</v>
      </c>
      <c r="T301" s="31">
        <v>38.57</v>
      </c>
      <c r="U301" s="31">
        <v>92.58</v>
      </c>
      <c r="V301" s="31">
        <v>0.78</v>
      </c>
      <c r="W301" s="32">
        <v>1.27</v>
      </c>
    </row>
    <row r="302" spans="1:23" ht="16.5">
      <c r="A302" s="27" t="s">
        <v>624</v>
      </c>
      <c r="B302" s="27" t="s">
        <v>625</v>
      </c>
      <c r="C302" s="28">
        <v>113705.833</v>
      </c>
      <c r="D302" s="22">
        <v>5306.066</v>
      </c>
      <c r="E302" s="22">
        <v>2155.021</v>
      </c>
      <c r="F302" s="22">
        <v>1879.731</v>
      </c>
      <c r="G302" s="22">
        <v>1510.537</v>
      </c>
      <c r="H302" s="29">
        <v>1.14</v>
      </c>
      <c r="I302" s="29">
        <v>0.91</v>
      </c>
      <c r="J302" s="30">
        <v>4.67</v>
      </c>
      <c r="K302" s="31">
        <v>1.9</v>
      </c>
      <c r="L302" s="31">
        <v>1.65</v>
      </c>
      <c r="M302" s="31">
        <v>1.33</v>
      </c>
      <c r="N302" s="31">
        <v>3.72</v>
      </c>
      <c r="O302" s="32">
        <v>1.06</v>
      </c>
      <c r="P302" s="30">
        <v>11.1</v>
      </c>
      <c r="Q302" s="31">
        <v>12.97</v>
      </c>
      <c r="R302" s="31">
        <v>-0.03</v>
      </c>
      <c r="S302" s="31">
        <v>-0.11</v>
      </c>
      <c r="T302" s="31">
        <v>8.2</v>
      </c>
      <c r="U302" s="31">
        <v>9.67</v>
      </c>
      <c r="V302" s="31">
        <v>0.32</v>
      </c>
      <c r="W302" s="32">
        <v>0.18</v>
      </c>
    </row>
    <row r="303" spans="1:23" ht="16.5">
      <c r="A303" s="27" t="s">
        <v>626</v>
      </c>
      <c r="B303" s="27" t="s">
        <v>627</v>
      </c>
      <c r="C303" s="28">
        <v>8734.558</v>
      </c>
      <c r="D303" s="22">
        <v>871.721</v>
      </c>
      <c r="E303" s="22">
        <v>469.657</v>
      </c>
      <c r="F303" s="22">
        <v>556.001</v>
      </c>
      <c r="G303" s="22">
        <v>245.36</v>
      </c>
      <c r="H303" s="29">
        <v>2.06</v>
      </c>
      <c r="I303" s="29">
        <v>0.91</v>
      </c>
      <c r="J303" s="30">
        <v>9.98</v>
      </c>
      <c r="K303" s="31">
        <v>5.38</v>
      </c>
      <c r="L303" s="31">
        <v>6.37</v>
      </c>
      <c r="M303" s="31">
        <v>2.81</v>
      </c>
      <c r="N303" s="31">
        <v>2.32</v>
      </c>
      <c r="O303" s="32">
        <v>0.82</v>
      </c>
      <c r="P303" s="30">
        <v>13.82</v>
      </c>
      <c r="Q303" s="31">
        <v>-22.09</v>
      </c>
      <c r="R303" s="31">
        <v>0.64</v>
      </c>
      <c r="S303" s="31">
        <v>2.25</v>
      </c>
      <c r="T303" s="31">
        <v>131.19</v>
      </c>
      <c r="U303" s="31">
        <v>-6.02</v>
      </c>
      <c r="V303" s="31">
        <v>1.32</v>
      </c>
      <c r="W303" s="32">
        <v>-0.32</v>
      </c>
    </row>
    <row r="304" spans="1:23" ht="16.5">
      <c r="A304" s="27" t="s">
        <v>164</v>
      </c>
      <c r="B304" s="27" t="s">
        <v>163</v>
      </c>
      <c r="C304" s="28">
        <v>935.58</v>
      </c>
      <c r="D304" s="22">
        <v>184.726</v>
      </c>
      <c r="E304" s="22">
        <v>114.216</v>
      </c>
      <c r="F304" s="22">
        <v>107.303</v>
      </c>
      <c r="G304" s="22">
        <v>69.078</v>
      </c>
      <c r="H304" s="29">
        <v>1.39</v>
      </c>
      <c r="I304" s="29">
        <v>0.9</v>
      </c>
      <c r="J304" s="30">
        <v>19.74</v>
      </c>
      <c r="K304" s="31">
        <v>12.21</v>
      </c>
      <c r="L304" s="31">
        <v>11.47</v>
      </c>
      <c r="M304" s="31">
        <v>7.38</v>
      </c>
      <c r="N304" s="31">
        <v>2.48</v>
      </c>
      <c r="O304" s="32">
        <v>1.5</v>
      </c>
      <c r="P304" s="30">
        <v>8.32</v>
      </c>
      <c r="Q304" s="31">
        <v>-8.45</v>
      </c>
      <c r="R304" s="31">
        <v>0.06</v>
      </c>
      <c r="S304" s="31">
        <v>-4.8</v>
      </c>
      <c r="T304" s="31">
        <v>-10.24</v>
      </c>
      <c r="U304" s="31">
        <v>-44.49</v>
      </c>
      <c r="V304" s="31">
        <v>-0.26</v>
      </c>
      <c r="W304" s="32">
        <v>-2.34</v>
      </c>
    </row>
    <row r="305" spans="1:23" ht="16.5">
      <c r="A305" s="27" t="s">
        <v>628</v>
      </c>
      <c r="B305" s="27" t="s">
        <v>629</v>
      </c>
      <c r="C305" s="28">
        <v>445.464</v>
      </c>
      <c r="D305" s="22">
        <v>200.07</v>
      </c>
      <c r="E305" s="22">
        <v>124.379</v>
      </c>
      <c r="F305" s="22">
        <v>125.709</v>
      </c>
      <c r="G305" s="22">
        <v>92.493</v>
      </c>
      <c r="H305" s="29">
        <v>1.22</v>
      </c>
      <c r="I305" s="29">
        <v>0.9</v>
      </c>
      <c r="J305" s="30">
        <v>44.91</v>
      </c>
      <c r="K305" s="31">
        <v>27.92</v>
      </c>
      <c r="L305" s="31">
        <v>28.22</v>
      </c>
      <c r="M305" s="31">
        <v>20.76</v>
      </c>
      <c r="N305" s="31">
        <v>4.52</v>
      </c>
      <c r="O305" s="32">
        <v>3.42</v>
      </c>
      <c r="P305" s="30">
        <v>21.91</v>
      </c>
      <c r="Q305" s="31">
        <v>7.02</v>
      </c>
      <c r="R305" s="31">
        <v>2.61</v>
      </c>
      <c r="S305" s="31">
        <v>8.01</v>
      </c>
      <c r="T305" s="31">
        <v>20.8</v>
      </c>
      <c r="U305" s="31">
        <v>53.81</v>
      </c>
      <c r="V305" s="31">
        <v>0.84</v>
      </c>
      <c r="W305" s="32">
        <v>1.28</v>
      </c>
    </row>
    <row r="306" spans="1:23" ht="16.5">
      <c r="A306" s="27" t="s">
        <v>630</v>
      </c>
      <c r="B306" s="27" t="s">
        <v>631</v>
      </c>
      <c r="C306" s="28">
        <v>4464.373</v>
      </c>
      <c r="D306" s="22">
        <v>251.999</v>
      </c>
      <c r="E306" s="22">
        <v>-2.01</v>
      </c>
      <c r="F306" s="22">
        <v>21.875</v>
      </c>
      <c r="G306" s="22">
        <v>71.136</v>
      </c>
      <c r="H306" s="29">
        <v>0.28</v>
      </c>
      <c r="I306" s="29">
        <v>0.9</v>
      </c>
      <c r="J306" s="30">
        <v>5.64</v>
      </c>
      <c r="K306" s="31">
        <v>-0.05</v>
      </c>
      <c r="L306" s="31">
        <v>0.49</v>
      </c>
      <c r="M306" s="31">
        <v>1.59</v>
      </c>
      <c r="N306" s="31">
        <v>1.58</v>
      </c>
      <c r="O306" s="32">
        <v>0.53</v>
      </c>
      <c r="P306" s="30">
        <v>16.95</v>
      </c>
      <c r="Q306" s="31">
        <v>5.04</v>
      </c>
      <c r="R306" s="31">
        <v>-1.8</v>
      </c>
      <c r="S306" s="31">
        <v>-3.62</v>
      </c>
      <c r="T306" s="31">
        <v>-38.1</v>
      </c>
      <c r="U306" s="31">
        <v>-12.95</v>
      </c>
      <c r="V306" s="31">
        <v>-0.95</v>
      </c>
      <c r="W306" s="32">
        <v>-0.46</v>
      </c>
    </row>
    <row r="307" spans="1:23" ht="17.25" thickBot="1">
      <c r="A307" s="33" t="s">
        <v>632</v>
      </c>
      <c r="B307" s="33" t="s">
        <v>633</v>
      </c>
      <c r="C307" s="34">
        <v>1207.912</v>
      </c>
      <c r="D307" s="35">
        <v>563.891</v>
      </c>
      <c r="E307" s="35">
        <v>258.431</v>
      </c>
      <c r="F307" s="35">
        <v>243.888</v>
      </c>
      <c r="G307" s="35">
        <v>210.608</v>
      </c>
      <c r="H307" s="36">
        <v>1.03</v>
      </c>
      <c r="I307" s="36">
        <v>0.89</v>
      </c>
      <c r="J307" s="37">
        <v>46.68</v>
      </c>
      <c r="K307" s="38">
        <v>21.39</v>
      </c>
      <c r="L307" s="38">
        <v>20.19</v>
      </c>
      <c r="M307" s="38">
        <v>17.44</v>
      </c>
      <c r="N307" s="38">
        <v>4.19</v>
      </c>
      <c r="O307" s="39">
        <v>3.32</v>
      </c>
      <c r="P307" s="37">
        <v>86.5</v>
      </c>
      <c r="Q307" s="38">
        <v>32.94</v>
      </c>
      <c r="R307" s="38">
        <v>-4.88</v>
      </c>
      <c r="S307" s="38">
        <v>-4.96</v>
      </c>
      <c r="T307" s="38">
        <v>131.2</v>
      </c>
      <c r="U307" s="38">
        <v>19.34</v>
      </c>
      <c r="V307" s="38">
        <v>2.46</v>
      </c>
      <c r="W307" s="39">
        <v>0.67</v>
      </c>
    </row>
    <row r="308" spans="1:14" ht="16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6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6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6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6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6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6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6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6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6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6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6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6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</sheetData>
  <sheetProtection password="FAA9" sheet="1" objects="1" scenarios="1" selectLockedCells="1" autoFilter="0"/>
  <autoFilter ref="A7:W7"/>
  <mergeCells count="4">
    <mergeCell ref="P6:W6"/>
    <mergeCell ref="A6:B6"/>
    <mergeCell ref="C6:I6"/>
    <mergeCell ref="J6:O6"/>
  </mergeCells>
  <conditionalFormatting sqref="P7:W7 A6:O7">
    <cfRule type="cellIs" priority="1" dxfId="0" operator="lessThan" stopIfTrue="1">
      <formula>0</formula>
    </cfRule>
  </conditionalFormatting>
  <hyperlinks>
    <hyperlink ref="O1" r:id="rId1" display="http://stocksardine.pixnet.net/blog/post/177570774"/>
    <hyperlink ref="N3" r:id="rId2" display="選股勝利組"/>
  </hyperlinks>
  <printOptions/>
  <pageMargins left="0.75" right="0.75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2013-07-11T14:52:05Z</dcterms:created>
  <dcterms:modified xsi:type="dcterms:W3CDTF">2014-08-15T13:08:55Z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